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0880" windowHeight="100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46" i="1"/>
</calcChain>
</file>

<file path=xl/sharedStrings.xml><?xml version="1.0" encoding="utf-8"?>
<sst xmlns="http://schemas.openxmlformats.org/spreadsheetml/2006/main" count="416" uniqueCount="278">
  <si>
    <t>Betfair</t>
  </si>
  <si>
    <t>Date</t>
  </si>
  <si>
    <t>Exchange</t>
  </si>
  <si>
    <t>Username</t>
  </si>
  <si>
    <t>jaguarsmg1</t>
  </si>
  <si>
    <t>Password</t>
  </si>
  <si>
    <t>jaguars@111</t>
  </si>
  <si>
    <t>B-Code</t>
  </si>
  <si>
    <t>zsk200</t>
  </si>
  <si>
    <t>Initial Dep</t>
  </si>
  <si>
    <t>Initial Bet</t>
  </si>
  <si>
    <t>£</t>
  </si>
  <si>
    <t>Card</t>
  </si>
  <si>
    <t>Free Bets 4 All</t>
  </si>
  <si>
    <t>jaguars</t>
  </si>
  <si>
    <t>freebets4all.com@lotory.co.uk</t>
  </si>
  <si>
    <t>Email</t>
  </si>
  <si>
    <t>betfair@lotory.co.uk</t>
  </si>
  <si>
    <t>jaguars111</t>
  </si>
  <si>
    <t>Co-op</t>
  </si>
  <si>
    <t>M/C</t>
  </si>
  <si>
    <t>ToteSport</t>
  </si>
  <si>
    <t>Type</t>
  </si>
  <si>
    <t>totesport@lotory.co.uk</t>
  </si>
  <si>
    <t>William Hill</t>
  </si>
  <si>
    <t>williamhill@lotory.co.uk</t>
  </si>
  <si>
    <t>FB SNR</t>
  </si>
  <si>
    <t>F50</t>
  </si>
  <si>
    <t>Time Lim</t>
  </si>
  <si>
    <t>7 Days</t>
  </si>
  <si>
    <t>Site</t>
  </si>
  <si>
    <t>Bonus Link</t>
  </si>
  <si>
    <t>Ballance</t>
  </si>
  <si>
    <t>Win/Loss</t>
  </si>
  <si>
    <t>Total</t>
  </si>
  <si>
    <t>Free Rewards</t>
  </si>
  <si>
    <t>St Date</t>
  </si>
  <si>
    <t>End Date</t>
  </si>
  <si>
    <t>Transactions</t>
  </si>
  <si>
    <t>Bookies</t>
  </si>
  <si>
    <t>Mark Neville</t>
  </si>
  <si>
    <t>ProfitAccululator@lotory.co.uk</t>
  </si>
  <si>
    <t>Profit Accum</t>
  </si>
  <si>
    <t>http://www.profitaccumulator.co.uk/members/</t>
  </si>
  <si>
    <t>Learn Matched Betting</t>
  </si>
  <si>
    <t>Help Sites</t>
  </si>
  <si>
    <t>Name Used</t>
  </si>
  <si>
    <t>Coral</t>
  </si>
  <si>
    <t>27-Nox</t>
  </si>
  <si>
    <t>coral@lotory.co.uk</t>
  </si>
  <si>
    <t>Calculators</t>
  </si>
  <si>
    <t>Profit Acculuator</t>
  </si>
  <si>
    <t>Sant</t>
  </si>
  <si>
    <t>http://www.profitaccumulator.co.uk</t>
  </si>
  <si>
    <t>The Racing Post</t>
  </si>
  <si>
    <t>Min Odds</t>
  </si>
  <si>
    <t>BetFred</t>
  </si>
  <si>
    <t>14 Days</t>
  </si>
  <si>
    <t>BetFred@best-spot.co.uk</t>
  </si>
  <si>
    <t>BETFREE</t>
  </si>
  <si>
    <t>http://www.sportinglife.com/bettingzone/converter</t>
  </si>
  <si>
    <t>Decimal Calc</t>
  </si>
  <si>
    <t>ProForm Racing</t>
  </si>
  <si>
    <t>Stan James</t>
  </si>
  <si>
    <t>30 Day</t>
  </si>
  <si>
    <t>Terms</t>
  </si>
  <si>
    <t>StanJames@best-spot.co.uk</t>
  </si>
  <si>
    <t>https://www.freebets4all.com/automatcher/</t>
  </si>
  <si>
    <t>http://www.profitaccumulator.co.uk/oddsmatching/</t>
  </si>
  <si>
    <t>Sky Bet</t>
  </si>
  <si>
    <t>SkyBet@lotory.co.uk</t>
  </si>
  <si>
    <t>24hrs After Settled</t>
  </si>
  <si>
    <t>Learn Matched Betting *</t>
  </si>
  <si>
    <t>Profit Acculuator *</t>
  </si>
  <si>
    <t>Betfair Fake</t>
  </si>
  <si>
    <t>betfair152</t>
  </si>
  <si>
    <t>20101955@m</t>
  </si>
  <si>
    <t>0800 028 7747</t>
  </si>
  <si>
    <t>https://www.betfred.com/account</t>
  </si>
  <si>
    <t>Bets Record Login</t>
  </si>
  <si>
    <t>Smarkets</t>
  </si>
  <si>
    <t>Comm</t>
  </si>
  <si>
    <t>BetDaq</t>
  </si>
  <si>
    <t>BetDaq@lotory.co.uk</t>
  </si>
  <si>
    <t>W/d Ch</t>
  </si>
  <si>
    <t>Withdr</t>
  </si>
  <si>
    <t>Init Rew</t>
  </si>
  <si>
    <t>Acc No</t>
  </si>
  <si>
    <t>http://www.trickybet.net/</t>
  </si>
  <si>
    <t>TrickyBet</t>
  </si>
  <si>
    <t>PF3541195</t>
  </si>
  <si>
    <t>Sportsbook uk</t>
  </si>
  <si>
    <t>SportsBookuk@lotory.co.uk</t>
  </si>
  <si>
    <t>SP63599</t>
  </si>
  <si>
    <t>http://www.sportsbook-uk.com/account/Statement.asp</t>
  </si>
  <si>
    <t>32 Red</t>
  </si>
  <si>
    <t>32Red@lotory.co.uk</t>
  </si>
  <si>
    <t>Winner</t>
  </si>
  <si>
    <t>Winner@lotory.co.uk</t>
  </si>
  <si>
    <t>http://sports.winner.co.uk/en/</t>
  </si>
  <si>
    <t>https://super6.skysports.com/?dcmp=SB_IH_Nav</t>
  </si>
  <si>
    <t>https://myaccount.betfair.com/summary/accountstatement</t>
  </si>
  <si>
    <t>https://www.totesport.com/myaccount?action=GoOverview</t>
  </si>
  <si>
    <t>http://sports.williamhill.com/bet/en-gb</t>
  </si>
  <si>
    <t>http://www.coral.co.uk/account</t>
  </si>
  <si>
    <t>https://www.stanjames.com/UK/802/homepage</t>
  </si>
  <si>
    <t>https://smarkets.com/</t>
  </si>
  <si>
    <t>https://www.32redsport.com/</t>
  </si>
  <si>
    <t>https://www.freebets4all.com</t>
  </si>
  <si>
    <t>BetVictor</t>
  </si>
  <si>
    <t>r/o</t>
  </si>
  <si>
    <t>BetVictor@lotory.co.uk</t>
  </si>
  <si>
    <t>http://www.betvictor.com/?locale=en&amp;tab=sports</t>
  </si>
  <si>
    <t>Keeping Accounts Open</t>
  </si>
  <si>
    <t>Keeping your accounts open.html</t>
  </si>
  <si>
    <t>http://www.betdaq.com/UI/?sitetab=exchange</t>
  </si>
  <si>
    <t>Ladbrokes</t>
  </si>
  <si>
    <t>Ladbrokes@best-spot.co.uk</t>
  </si>
  <si>
    <t>F100</t>
  </si>
  <si>
    <t>Free bet is a match amount for first bet. Free bet must be used as a single bet. Bet may take 24 hours to credit</t>
  </si>
  <si>
    <t>Jaguars111</t>
  </si>
  <si>
    <t>http://sports.ladbrokes.com/en-gb/</t>
  </si>
  <si>
    <t>888Sport</t>
  </si>
  <si>
    <t>https://www.888sport.com/live-sports-betting.htm#/lobby/live</t>
  </si>
  <si>
    <t>888Sport@best-spot.co.uk</t>
  </si>
  <si>
    <t>90 Days</t>
  </si>
  <si>
    <t>Free initial bet of £10 for £10 free bet and then multiple free bet offers from there on.</t>
  </si>
  <si>
    <t>Boylesport@best-spot.co.uk</t>
  </si>
  <si>
    <t>Boylesport</t>
  </si>
  <si>
    <t>?</t>
  </si>
  <si>
    <t>041354045000090766960415 02</t>
  </si>
  <si>
    <t>Very slow accepting bets. Rollover Requirements</t>
  </si>
  <si>
    <t>Better signup offer --   http://www.betvictor.com/offers/Sports50Free/?btagid=90139643</t>
  </si>
  <si>
    <t>0800 731 6191</t>
  </si>
  <si>
    <t>Racing Odds Quickly</t>
  </si>
  <si>
    <t>http://www.oddschecker.com/horse-racing-betting</t>
  </si>
  <si>
    <t>http://www.boylesports.com/betting</t>
  </si>
  <si>
    <t>OddsMonkey</t>
  </si>
  <si>
    <t>£8.00 pm</t>
  </si>
  <si>
    <t>Mark Gleave</t>
  </si>
  <si>
    <t>£8.00 pm m/c</t>
  </si>
  <si>
    <t>14.95 pm m/c</t>
  </si>
  <si>
    <t>0800 032 9873</t>
  </si>
  <si>
    <t>sportingbet@lotory.co.uk</t>
  </si>
  <si>
    <t>https://www.sportingbet.com/</t>
  </si>
  <si>
    <t>Sportingbet</t>
  </si>
  <si>
    <t>Matchbook</t>
  </si>
  <si>
    <t>matchbook@best-spot.co.uk</t>
  </si>
  <si>
    <t>Winner Slots</t>
  </si>
  <si>
    <t>http://slots.winner.co.uk/slots</t>
  </si>
  <si>
    <t>£300 Bonus</t>
  </si>
  <si>
    <t>Unibet</t>
  </si>
  <si>
    <t>betdog</t>
  </si>
  <si>
    <t>BetVerify</t>
  </si>
  <si>
    <t>10Bet</t>
  </si>
  <si>
    <t>Eurobet</t>
  </si>
  <si>
    <t>PartyBets</t>
  </si>
  <si>
    <t>Betinternet</t>
  </si>
  <si>
    <t>Exclusivebet</t>
  </si>
  <si>
    <t>RaceBets</t>
  </si>
  <si>
    <t>BetRally</t>
  </si>
  <si>
    <t>Expekt</t>
  </si>
  <si>
    <t>Redbet</t>
  </si>
  <si>
    <t>188Bet</t>
  </si>
  <si>
    <t>BetRebels</t>
  </si>
  <si>
    <t>Football Pools</t>
  </si>
  <si>
    <t>Samvo</t>
  </si>
  <si>
    <t>18Bet</t>
  </si>
  <si>
    <t>Betredkings</t>
  </si>
  <si>
    <t>Gamebookers</t>
  </si>
  <si>
    <t>SeanieMac</t>
  </si>
  <si>
    <t>1Bet</t>
  </si>
  <si>
    <t>Betsafe</t>
  </si>
  <si>
    <t>Getwin</t>
  </si>
  <si>
    <t>Setantabet</t>
  </si>
  <si>
    <t>32Red Bet</t>
  </si>
  <si>
    <t>BetSpace</t>
  </si>
  <si>
    <t>GR88</t>
  </si>
  <si>
    <t>Betsson</t>
  </si>
  <si>
    <t>IAS Bet</t>
  </si>
  <si>
    <t>ACBet</t>
  </si>
  <si>
    <t>Interwetten</t>
  </si>
  <si>
    <t>Allyoubet</t>
  </si>
  <si>
    <t>Betway</t>
  </si>
  <si>
    <t>Jetbull</t>
  </si>
  <si>
    <t>Sportsbet</t>
  </si>
  <si>
    <t>ApolloBet</t>
  </si>
  <si>
    <t>BlueSq</t>
  </si>
  <si>
    <t>Apostas Online</t>
  </si>
  <si>
    <t>Bodog</t>
  </si>
  <si>
    <t>Lsbet</t>
  </si>
  <si>
    <t>Teambet</t>
  </si>
  <si>
    <t>Bet at home</t>
  </si>
  <si>
    <t>Bovada</t>
  </si>
  <si>
    <t>Luxbet</t>
  </si>
  <si>
    <t>TitanBet</t>
  </si>
  <si>
    <t>Bet3000</t>
  </si>
  <si>
    <t>Tom Waterhouse</t>
  </si>
  <si>
    <t>Bet365</t>
  </si>
  <si>
    <t>BWin</t>
  </si>
  <si>
    <t>McBookie</t>
  </si>
  <si>
    <t>Bet9</t>
  </si>
  <si>
    <t>Canbet</t>
  </si>
  <si>
    <t>MyBet</t>
  </si>
  <si>
    <t>UniBet</t>
  </si>
  <si>
    <t>Betboo</t>
  </si>
  <si>
    <t>Centrebet</t>
  </si>
  <si>
    <t>NetBet</t>
  </si>
  <si>
    <t>veikkaushuone</t>
  </si>
  <si>
    <t>BetBright</t>
  </si>
  <si>
    <t>ComeOn</t>
  </si>
  <si>
    <t>Nordicbet</t>
  </si>
  <si>
    <t>WBX</t>
  </si>
  <si>
    <t>BetButler</t>
  </si>
  <si>
    <t>OdeonBet</t>
  </si>
  <si>
    <t>Betclic</t>
  </si>
  <si>
    <t>Dafabet</t>
  </si>
  <si>
    <t>SNR FB</t>
  </si>
  <si>
    <t>RO requirements</t>
  </si>
  <si>
    <t>Mult Bets Req</t>
  </si>
  <si>
    <t>Caan Berry's Book</t>
  </si>
  <si>
    <t>0800 028 0348</t>
  </si>
  <si>
    <t>PaddyYPower</t>
  </si>
  <si>
    <t>30 Days</t>
  </si>
  <si>
    <t>Must be careful and take time but no longer than 30 days. Average out bets to make £50 av to get free bets</t>
  </si>
  <si>
    <t>paddypower@best-spot.co.uk</t>
  </si>
  <si>
    <t>0800 666 100</t>
  </si>
  <si>
    <t>ToteSport Mob</t>
  </si>
  <si>
    <t>http://live.paddypower.com/#/</t>
  </si>
  <si>
    <t>https://www.oddsmonkey.com/OddsMonkeyLogin/tabid/76/Default.aspx?returnurl=%2fPremiumSearch.aspx</t>
  </si>
  <si>
    <t>00353 1 673 3360</t>
  </si>
  <si>
    <t>https://totesport.mobi</t>
  </si>
  <si>
    <t>Statement C</t>
  </si>
  <si>
    <t>0203 642 6867</t>
  </si>
  <si>
    <t>SmartLiveGaming</t>
  </si>
  <si>
    <t>jaguars1</t>
  </si>
  <si>
    <t>Jaguars1</t>
  </si>
  <si>
    <t>smartlivegaming@best-spot.co.uk</t>
  </si>
  <si>
    <t>WHO</t>
  </si>
  <si>
    <t>Cassava</t>
  </si>
  <si>
    <t>VCI LTD</t>
  </si>
  <si>
    <t>Rapidlane</t>
  </si>
  <si>
    <t>Petfre</t>
  </si>
  <si>
    <t xml:space="preserve">SBT London </t>
  </si>
  <si>
    <t>http://www.smartlivegaming.com/SLCContents/Sports/EN/Home.aspx</t>
  </si>
  <si>
    <t>Find out about free bet terms and if still avail</t>
  </si>
  <si>
    <t>0800 028 2497</t>
  </si>
  <si>
    <t>0800 22 00 66</t>
  </si>
  <si>
    <t>BoylesGames</t>
  </si>
  <si>
    <t>0808-1203-498</t>
  </si>
  <si>
    <t>bet365@best-spot.co.uk</t>
  </si>
  <si>
    <t>BeanBagSports</t>
  </si>
  <si>
    <t>beanbagsports@best-spot.co.uk</t>
  </si>
  <si>
    <t>01782 684757</t>
  </si>
  <si>
    <t>http://www.free-easy-money.com/</t>
  </si>
  <si>
    <t>Good Page</t>
  </si>
  <si>
    <t>RO Bet</t>
  </si>
  <si>
    <t>GET80</t>
  </si>
  <si>
    <t>Smart Live Casino</t>
  </si>
  <si>
    <t xml:space="preserve">0800 2798 510 </t>
  </si>
  <si>
    <t>Must contact for free bets, and all bets must have settled inc free bets before each free bet will be credited. Said I didn't need bonus code, just place bets and call for bonus to be added Terms   http://www.smartlivegaming.com/en/promotions/</t>
  </si>
  <si>
    <t>Once you have placed and settled five £50 bets, you must enter the promotion code SPORTS50 and the amount of your first deposit (£50) in to the promotion code field at the top of the promotions page. You can also email this information to promo@188service.com using the email registered with 188BET</t>
  </si>
  <si>
    <t>138@best-spot.co.uk</t>
  </si>
  <si>
    <t>https://global.138.com/en-gb/home</t>
  </si>
  <si>
    <t>https://beanbagsports.com/#betting</t>
  </si>
  <si>
    <t>https://members.bet365.com/members/openaccount/</t>
  </si>
  <si>
    <t>PP Online</t>
  </si>
  <si>
    <t>Boylesports Ecom</t>
  </si>
  <si>
    <t>Ladbrokes Ltd</t>
  </si>
  <si>
    <t>32Red</t>
  </si>
  <si>
    <t>Skybet.com</t>
  </si>
  <si>
    <t>CorbetSports.co</t>
  </si>
  <si>
    <t>StanJames</t>
  </si>
  <si>
    <t>BetMclean</t>
  </si>
  <si>
    <t>betmclean@lotory.co.uk</t>
  </si>
  <si>
    <t>Difficult</t>
  </si>
  <si>
    <t>0808 120 1969</t>
  </si>
  <si>
    <t>http://premiership.betmclean.com/</t>
  </si>
</sst>
</file>

<file path=xl/styles.xml><?xml version="1.0" encoding="utf-8"?>
<styleSheet xmlns="http://schemas.openxmlformats.org/spreadsheetml/2006/main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0"/>
      <color rgb="FF222222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64000C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6" tint="-0.249977111117893"/>
      <name val="Tahoma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b/>
      <sz val="10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6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7" fillId="0" borderId="0" xfId="1" applyAlignment="1" applyProtection="1">
      <alignment horizontal="center"/>
    </xf>
    <xf numFmtId="6" fontId="7" fillId="0" borderId="0" xfId="1" applyNumberFormat="1" applyAlignment="1" applyProtection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Fo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Alignment="1" applyProtection="1">
      <alignment horizontal="center"/>
    </xf>
    <xf numFmtId="0" fontId="7" fillId="0" borderId="0" xfId="1" applyAlignment="1" applyProtection="1">
      <alignment horizontal="center" wrapText="1"/>
    </xf>
    <xf numFmtId="0" fontId="7" fillId="0" borderId="0" xfId="1" applyAlignment="1" applyProtection="1">
      <alignment horizontal="center"/>
    </xf>
    <xf numFmtId="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 applyAlignment="1" applyProtection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7" fillId="0" borderId="0" xfId="1" applyAlignment="1" applyProtection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1" applyAlignment="1" applyProtection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 applyAlignment="1" applyProtection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 applyAlignment="1" applyProtection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Alignment="1" applyProtection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5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 applyAlignment="1" applyProtection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0" xfId="1" applyAlignment="1" applyProtection="1">
      <alignment horizontal="center"/>
    </xf>
    <xf numFmtId="0" fontId="8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tesport.com/myaccount?action=GoOverview" TargetMode="External"/><Relationship Id="rId13" Type="http://schemas.openxmlformats.org/officeDocument/2006/relationships/hyperlink" Target="http://www.profitaccumulator.co.uk/" TargetMode="External"/><Relationship Id="rId18" Type="http://schemas.openxmlformats.org/officeDocument/2006/relationships/hyperlink" Target="https://myaccount.betfair.com/summary/accountstatement" TargetMode="External"/><Relationship Id="rId26" Type="http://schemas.openxmlformats.org/officeDocument/2006/relationships/hyperlink" Target="https://totesport.mobi/" TargetMode="External"/><Relationship Id="rId3" Type="http://schemas.openxmlformats.org/officeDocument/2006/relationships/hyperlink" Target="mailto:StanJames@best-spot.co.uk" TargetMode="External"/><Relationship Id="rId21" Type="http://schemas.openxmlformats.org/officeDocument/2006/relationships/hyperlink" Target="http://www.sportinglife.com/bettingzone/converter" TargetMode="External"/><Relationship Id="rId7" Type="http://schemas.openxmlformats.org/officeDocument/2006/relationships/hyperlink" Target="mailto:32Red@lotory.co.uk" TargetMode="External"/><Relationship Id="rId12" Type="http://schemas.openxmlformats.org/officeDocument/2006/relationships/hyperlink" Target="https://smarkets.com/" TargetMode="External"/><Relationship Id="rId17" Type="http://schemas.openxmlformats.org/officeDocument/2006/relationships/hyperlink" Target="-%20Profit%20Accumulator%20Site\0%20--%20%20Keeping%20your%20accounts%20open.html" TargetMode="External"/><Relationship Id="rId25" Type="http://schemas.openxmlformats.org/officeDocument/2006/relationships/hyperlink" Target="http://www.oddschecker.com/horse-racing-betting" TargetMode="External"/><Relationship Id="rId2" Type="http://schemas.openxmlformats.org/officeDocument/2006/relationships/hyperlink" Target="mailto:BetFred@best-spot.co.uk" TargetMode="External"/><Relationship Id="rId16" Type="http://schemas.openxmlformats.org/officeDocument/2006/relationships/hyperlink" Target="http://www.betvictor.com/?locale=en&amp;tab=sports" TargetMode="External"/><Relationship Id="rId20" Type="http://schemas.openxmlformats.org/officeDocument/2006/relationships/hyperlink" Target="http://www.profitaccumulator.co.uk/members/" TargetMode="External"/><Relationship Id="rId29" Type="http://schemas.openxmlformats.org/officeDocument/2006/relationships/hyperlink" Target="mailto:Winner@lotory.co.uk" TargetMode="External"/><Relationship Id="rId1" Type="http://schemas.openxmlformats.org/officeDocument/2006/relationships/hyperlink" Target="mailto:ProfitAccululator@lotory.co.uk" TargetMode="External"/><Relationship Id="rId6" Type="http://schemas.openxmlformats.org/officeDocument/2006/relationships/hyperlink" Target="http://www.sportsbook-uk.com/account/Statement.asp" TargetMode="External"/><Relationship Id="rId11" Type="http://schemas.openxmlformats.org/officeDocument/2006/relationships/hyperlink" Target="https://www.stanjames.com/UK/802/homepage" TargetMode="External"/><Relationship Id="rId24" Type="http://schemas.openxmlformats.org/officeDocument/2006/relationships/hyperlink" Target="https://www.freebets4all.com/automatcher/" TargetMode="External"/><Relationship Id="rId5" Type="http://schemas.openxmlformats.org/officeDocument/2006/relationships/hyperlink" Target="https://www.betfred.com/account" TargetMode="External"/><Relationship Id="rId15" Type="http://schemas.openxmlformats.org/officeDocument/2006/relationships/hyperlink" Target="mailto:BetVictor@lotory.co.uk" TargetMode="External"/><Relationship Id="rId23" Type="http://schemas.openxmlformats.org/officeDocument/2006/relationships/hyperlink" Target="http://www.trickybet.net/" TargetMode="External"/><Relationship Id="rId28" Type="http://schemas.openxmlformats.org/officeDocument/2006/relationships/hyperlink" Target="mailto:bet365@best-spot.co.uk" TargetMode="External"/><Relationship Id="rId10" Type="http://schemas.openxmlformats.org/officeDocument/2006/relationships/hyperlink" Target="http://www.coral.co.uk/account" TargetMode="External"/><Relationship Id="rId19" Type="http://schemas.openxmlformats.org/officeDocument/2006/relationships/hyperlink" Target="https://www.888sport.com/live-sports-betting.ht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kyBet@lotory.co.uk" TargetMode="External"/><Relationship Id="rId9" Type="http://schemas.openxmlformats.org/officeDocument/2006/relationships/hyperlink" Target="http://sports.williamhill.com/bet/en-gb" TargetMode="External"/><Relationship Id="rId14" Type="http://schemas.openxmlformats.org/officeDocument/2006/relationships/hyperlink" Target="https://www.freebets4all.com/" TargetMode="External"/><Relationship Id="rId22" Type="http://schemas.openxmlformats.org/officeDocument/2006/relationships/hyperlink" Target="http://www.profitaccumulator.co.uk/oddsmatching/" TargetMode="External"/><Relationship Id="rId27" Type="http://schemas.openxmlformats.org/officeDocument/2006/relationships/hyperlink" Target="http://www.profitaccumulator.co.uk/" TargetMode="External"/><Relationship Id="rId30" Type="http://schemas.openxmlformats.org/officeDocument/2006/relationships/hyperlink" Target="http://www.188bet.co.uk/en-gb/info-centre/promo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54"/>
  <sheetViews>
    <sheetView tabSelected="1" topLeftCell="A25" workbookViewId="0">
      <selection activeCell="L33" sqref="L33"/>
    </sheetView>
  </sheetViews>
  <sheetFormatPr defaultRowHeight="15"/>
  <cols>
    <col min="1" max="1" width="16" style="1" bestFit="1" customWidth="1"/>
    <col min="2" max="2" width="7.5703125" style="1" customWidth="1"/>
    <col min="3" max="3" width="13.140625" style="1" customWidth="1"/>
    <col min="4" max="4" width="13.5703125" style="1" customWidth="1"/>
    <col min="5" max="5" width="13.140625" style="1" bestFit="1" customWidth="1"/>
    <col min="6" max="6" width="7.5703125" style="66" bestFit="1" customWidth="1"/>
    <col min="7" max="7" width="9.140625" style="66" bestFit="1" customWidth="1"/>
    <col min="8" max="8" width="8.42578125" style="66" customWidth="1"/>
    <col min="9" max="9" width="16.5703125" style="86" bestFit="1" customWidth="1"/>
    <col min="10" max="10" width="8.42578125" style="66" customWidth="1"/>
    <col min="11" max="11" width="49.85546875" style="27" customWidth="1"/>
    <col min="12" max="12" width="13.7109375" style="1" customWidth="1"/>
    <col min="13" max="13" width="3.7109375" style="44" bestFit="1" customWidth="1"/>
    <col min="14" max="14" width="15.85546875" style="99" bestFit="1" customWidth="1"/>
    <col min="15" max="15" width="32" style="75" bestFit="1" customWidth="1"/>
    <col min="16" max="16" width="10.85546875" style="1" bestFit="1" customWidth="1"/>
    <col min="17" max="17" width="9" style="29" bestFit="1" customWidth="1"/>
    <col min="18" max="18" width="7.5703125" style="33" customWidth="1"/>
    <col min="19" max="19" width="7.7109375" style="1" bestFit="1" customWidth="1"/>
    <col min="20" max="20" width="9.5703125" style="1" bestFit="1" customWidth="1"/>
    <col min="21" max="21" width="9.5703125" style="24" bestFit="1" customWidth="1"/>
    <col min="22" max="22" width="10.42578125" style="24" bestFit="1" customWidth="1"/>
    <col min="23" max="23" width="9" style="1" bestFit="1" customWidth="1"/>
    <col min="24" max="24" width="17.85546875" style="16" bestFit="1" customWidth="1"/>
    <col min="25" max="25" width="9.140625" style="1"/>
    <col min="26" max="26" width="9.140625" style="24"/>
    <col min="27" max="27" width="9.140625" style="1"/>
    <col min="28" max="28" width="18.85546875" style="62" customWidth="1"/>
    <col min="29" max="29" width="100.140625" style="1" bestFit="1" customWidth="1"/>
    <col min="30" max="30" width="100.140625" style="58" customWidth="1"/>
    <col min="31" max="31" width="18.85546875" style="1" customWidth="1"/>
    <col min="32" max="32" width="24.85546875" style="1" customWidth="1"/>
    <col min="33" max="16384" width="9.140625" style="1"/>
  </cols>
  <sheetData>
    <row r="1" spans="1:31" s="4" customFormat="1">
      <c r="A1" s="4" t="s">
        <v>2</v>
      </c>
      <c r="B1" s="4" t="s">
        <v>1</v>
      </c>
      <c r="C1" s="4" t="s">
        <v>3</v>
      </c>
      <c r="D1" s="4" t="s">
        <v>5</v>
      </c>
      <c r="E1" s="4" t="s">
        <v>9</v>
      </c>
      <c r="F1" s="23" t="s">
        <v>85</v>
      </c>
      <c r="G1" s="67" t="s">
        <v>32</v>
      </c>
      <c r="H1" s="4" t="s">
        <v>12</v>
      </c>
      <c r="I1" s="87" t="s">
        <v>232</v>
      </c>
      <c r="J1" s="67" t="s">
        <v>55</v>
      </c>
      <c r="K1" s="23" t="s">
        <v>79</v>
      </c>
      <c r="L1" s="23" t="s">
        <v>86</v>
      </c>
      <c r="M1" s="43"/>
      <c r="N1" s="100"/>
      <c r="O1" s="4" t="s">
        <v>16</v>
      </c>
      <c r="P1" s="4" t="s">
        <v>33</v>
      </c>
      <c r="Q1" s="31"/>
      <c r="R1" s="38" t="s">
        <v>1</v>
      </c>
      <c r="S1" s="23" t="s">
        <v>84</v>
      </c>
      <c r="T1" s="4" t="s">
        <v>10</v>
      </c>
      <c r="U1" s="13" t="s">
        <v>55</v>
      </c>
      <c r="V1" s="23" t="s">
        <v>87</v>
      </c>
      <c r="W1" s="4" t="s">
        <v>28</v>
      </c>
      <c r="X1" s="18" t="s">
        <v>65</v>
      </c>
      <c r="Y1" s="4" t="s">
        <v>22</v>
      </c>
      <c r="Z1" s="23" t="s">
        <v>81</v>
      </c>
      <c r="AA1" s="4" t="s">
        <v>7</v>
      </c>
      <c r="AB1" s="62"/>
      <c r="AC1" s="4" t="s">
        <v>30</v>
      </c>
      <c r="AD1" s="57"/>
      <c r="AE1" s="4" t="s">
        <v>31</v>
      </c>
    </row>
    <row r="2" spans="1:31">
      <c r="F2" s="1"/>
      <c r="G2" s="5"/>
      <c r="H2" s="1"/>
      <c r="K2" s="25"/>
      <c r="O2" s="1"/>
      <c r="Q2" s="5"/>
      <c r="S2" s="5"/>
      <c r="U2" s="14"/>
      <c r="Z2" s="34"/>
    </row>
    <row r="3" spans="1:31">
      <c r="A3" s="4" t="s">
        <v>13</v>
      </c>
      <c r="B3" s="3">
        <v>41962</v>
      </c>
      <c r="C3" s="54" t="s">
        <v>14</v>
      </c>
      <c r="D3" s="1" t="s">
        <v>14</v>
      </c>
      <c r="E3" s="5"/>
      <c r="F3" s="5"/>
      <c r="G3" s="5"/>
      <c r="H3" s="1">
        <v>0</v>
      </c>
      <c r="K3" s="35" t="s">
        <v>108</v>
      </c>
      <c r="L3" s="5"/>
      <c r="M3" s="5"/>
      <c r="N3" s="101"/>
      <c r="O3" s="1" t="s">
        <v>15</v>
      </c>
      <c r="P3" s="5"/>
      <c r="Q3" s="5"/>
      <c r="R3" s="39"/>
      <c r="S3" s="5"/>
      <c r="T3" s="5"/>
      <c r="U3" s="14"/>
      <c r="Z3" s="34"/>
      <c r="AA3" s="1">
        <v>0</v>
      </c>
    </row>
    <row r="4" spans="1:31" s="16" customFormat="1">
      <c r="A4" s="18" t="s">
        <v>51</v>
      </c>
      <c r="B4" s="16" t="s">
        <v>48</v>
      </c>
      <c r="C4" s="16" t="s">
        <v>14</v>
      </c>
      <c r="D4" s="22" t="s">
        <v>4</v>
      </c>
      <c r="E4" s="5"/>
      <c r="F4" s="5"/>
      <c r="G4" s="5"/>
      <c r="I4" s="86"/>
      <c r="J4" s="66"/>
      <c r="K4" s="35" t="s">
        <v>53</v>
      </c>
      <c r="L4" s="5"/>
      <c r="M4" s="5"/>
      <c r="N4" s="101"/>
      <c r="P4" s="5"/>
      <c r="Q4" s="5"/>
      <c r="R4" s="33"/>
      <c r="S4" s="5"/>
      <c r="T4" s="5"/>
      <c r="V4" s="24"/>
      <c r="Z4" s="34"/>
      <c r="AB4" s="62"/>
      <c r="AD4" s="58"/>
    </row>
    <row r="5" spans="1:31" s="16" customFormat="1">
      <c r="A5" s="18"/>
      <c r="E5" s="5"/>
      <c r="F5" s="5"/>
      <c r="G5" s="5"/>
      <c r="I5" s="86"/>
      <c r="J5" s="66"/>
      <c r="K5" s="25"/>
      <c r="L5" s="5"/>
      <c r="M5" s="5"/>
      <c r="N5" s="101"/>
      <c r="P5" s="5"/>
      <c r="Q5" s="5"/>
      <c r="R5" s="33"/>
      <c r="S5" s="5"/>
      <c r="T5" s="5"/>
      <c r="V5" s="24"/>
      <c r="Z5" s="34"/>
      <c r="AB5" s="62"/>
      <c r="AD5" s="58"/>
    </row>
    <row r="6" spans="1:31" s="21" customFormat="1">
      <c r="A6" s="20" t="s">
        <v>74</v>
      </c>
      <c r="B6" s="3">
        <v>41972</v>
      </c>
      <c r="C6" s="33" t="s">
        <v>75</v>
      </c>
      <c r="D6" s="33" t="s">
        <v>76</v>
      </c>
      <c r="E6" s="5"/>
      <c r="F6" s="5"/>
      <c r="G6" s="5"/>
      <c r="H6" s="2"/>
      <c r="I6" s="2"/>
      <c r="J6" s="66"/>
      <c r="K6" s="32"/>
      <c r="L6" s="5"/>
      <c r="M6" s="5"/>
      <c r="N6" s="110"/>
      <c r="P6" s="5"/>
      <c r="Q6" s="5"/>
      <c r="R6" s="39"/>
      <c r="S6" s="5"/>
      <c r="T6" s="5"/>
      <c r="V6" s="24"/>
      <c r="Y6" s="2"/>
      <c r="Z6" s="34"/>
      <c r="AA6" s="2"/>
      <c r="AD6" s="58"/>
    </row>
    <row r="7" spans="1:31">
      <c r="A7" s="4" t="s">
        <v>0</v>
      </c>
      <c r="B7" s="3">
        <v>41962</v>
      </c>
      <c r="C7" s="54" t="s">
        <v>4</v>
      </c>
      <c r="D7" s="54" t="s">
        <v>6</v>
      </c>
      <c r="E7" s="5">
        <v>200</v>
      </c>
      <c r="F7" s="5"/>
      <c r="G7" s="5"/>
      <c r="H7" s="2" t="s">
        <v>19</v>
      </c>
      <c r="I7" s="2"/>
      <c r="K7" s="36" t="s">
        <v>101</v>
      </c>
      <c r="L7" s="5">
        <v>40</v>
      </c>
      <c r="M7" s="5"/>
      <c r="N7" s="111"/>
      <c r="O7" s="1" t="s">
        <v>17</v>
      </c>
      <c r="P7" s="5"/>
      <c r="Q7" s="5"/>
      <c r="R7" s="39"/>
      <c r="S7" s="5">
        <v>0</v>
      </c>
      <c r="T7" s="5" t="s">
        <v>11</v>
      </c>
      <c r="U7" s="14"/>
      <c r="Y7" s="2" t="s">
        <v>26</v>
      </c>
      <c r="Z7" s="34">
        <v>0.05</v>
      </c>
      <c r="AA7" s="2" t="s">
        <v>8</v>
      </c>
    </row>
    <row r="8" spans="1:31" s="24" customFormat="1">
      <c r="A8" s="23" t="s">
        <v>82</v>
      </c>
      <c r="B8" s="3">
        <v>41973</v>
      </c>
      <c r="C8" s="54" t="s">
        <v>4</v>
      </c>
      <c r="D8" s="58" t="s">
        <v>18</v>
      </c>
      <c r="E8" s="5"/>
      <c r="F8" s="5"/>
      <c r="G8" s="5"/>
      <c r="H8" s="2" t="s">
        <v>19</v>
      </c>
      <c r="I8" s="2"/>
      <c r="J8" s="66"/>
      <c r="K8" s="36" t="s">
        <v>115</v>
      </c>
      <c r="L8" s="5">
        <v>25</v>
      </c>
      <c r="M8" s="5"/>
      <c r="N8" s="110" t="s">
        <v>230</v>
      </c>
      <c r="O8" s="24" t="s">
        <v>83</v>
      </c>
      <c r="P8" s="5"/>
      <c r="Q8" s="5"/>
      <c r="R8" s="39"/>
      <c r="S8" s="5"/>
      <c r="T8" s="5"/>
      <c r="V8" s="37">
        <v>1219820</v>
      </c>
      <c r="Y8" s="2" t="s">
        <v>26</v>
      </c>
      <c r="Z8" s="34">
        <v>0.03</v>
      </c>
      <c r="AA8" s="2"/>
      <c r="AD8" s="58"/>
    </row>
    <row r="9" spans="1:31">
      <c r="A9" s="4"/>
      <c r="B9" s="3"/>
      <c r="E9" s="5"/>
      <c r="F9" s="5"/>
      <c r="G9" s="5"/>
      <c r="H9" s="2"/>
      <c r="I9" s="2"/>
      <c r="K9" s="32"/>
      <c r="L9" s="5"/>
      <c r="M9" s="5"/>
      <c r="N9" s="110"/>
      <c r="O9" s="1"/>
      <c r="P9" s="5"/>
      <c r="Q9" s="5"/>
      <c r="R9" s="39"/>
      <c r="S9" s="5"/>
      <c r="T9" s="5"/>
      <c r="U9" s="14"/>
      <c r="Y9" s="2"/>
      <c r="Z9" s="34"/>
      <c r="AA9" s="2"/>
    </row>
    <row r="10" spans="1:31">
      <c r="A10" s="4" t="s">
        <v>21</v>
      </c>
      <c r="B10" s="3">
        <v>41962</v>
      </c>
      <c r="C10" s="80" t="s">
        <v>4</v>
      </c>
      <c r="D10" s="80" t="s">
        <v>18</v>
      </c>
      <c r="E10" s="5">
        <v>25</v>
      </c>
      <c r="F10" s="5"/>
      <c r="G10" s="5">
        <v>0</v>
      </c>
      <c r="H10" s="1" t="s">
        <v>20</v>
      </c>
      <c r="K10" s="36" t="s">
        <v>102</v>
      </c>
      <c r="L10" s="5">
        <v>25</v>
      </c>
      <c r="M10" s="5"/>
      <c r="N10" s="110" t="s">
        <v>226</v>
      </c>
      <c r="O10" s="1" t="s">
        <v>23</v>
      </c>
      <c r="P10" s="5">
        <v>-50</v>
      </c>
      <c r="Q10" s="5"/>
      <c r="R10" s="39"/>
      <c r="S10" s="5">
        <v>0</v>
      </c>
      <c r="T10" s="5">
        <v>25</v>
      </c>
      <c r="U10" s="14"/>
      <c r="W10" s="1" t="s">
        <v>29</v>
      </c>
      <c r="Y10" s="2" t="s">
        <v>26</v>
      </c>
      <c r="Z10" s="34"/>
      <c r="AC10" s="16"/>
    </row>
    <row r="11" spans="1:31" s="80" customFormat="1">
      <c r="A11" s="81" t="s">
        <v>227</v>
      </c>
      <c r="B11" s="3">
        <v>41986</v>
      </c>
      <c r="C11" s="82" t="s">
        <v>4</v>
      </c>
      <c r="D11" s="82" t="s">
        <v>18</v>
      </c>
      <c r="E11" s="5">
        <v>25</v>
      </c>
      <c r="F11" s="5"/>
      <c r="G11" s="5"/>
      <c r="H11" s="82" t="s">
        <v>20</v>
      </c>
      <c r="I11" s="86"/>
      <c r="K11" s="88" t="s">
        <v>231</v>
      </c>
      <c r="L11" s="5">
        <v>25</v>
      </c>
      <c r="M11" s="5"/>
      <c r="N11" s="110"/>
      <c r="P11" s="5"/>
      <c r="Q11" s="5"/>
      <c r="R11" s="39"/>
      <c r="S11" s="5"/>
      <c r="T11" s="5"/>
      <c r="Y11" s="2"/>
      <c r="Z11" s="34"/>
      <c r="AB11" s="62"/>
    </row>
    <row r="12" spans="1:31">
      <c r="A12" s="4" t="s">
        <v>24</v>
      </c>
      <c r="B12" s="3">
        <v>41963</v>
      </c>
      <c r="C12" s="1" t="s">
        <v>4</v>
      </c>
      <c r="D12" s="58" t="s">
        <v>18</v>
      </c>
      <c r="E12" s="5">
        <v>50</v>
      </c>
      <c r="F12" s="5">
        <v>312.5</v>
      </c>
      <c r="G12" s="5">
        <v>0</v>
      </c>
      <c r="H12" s="1" t="s">
        <v>20</v>
      </c>
      <c r="I12" s="90" t="s">
        <v>238</v>
      </c>
      <c r="K12" s="46" t="s">
        <v>103</v>
      </c>
      <c r="L12" s="5">
        <v>50</v>
      </c>
      <c r="M12" s="5"/>
      <c r="N12" s="110"/>
      <c r="O12" s="1" t="s">
        <v>25</v>
      </c>
      <c r="P12" s="5">
        <v>312.5</v>
      </c>
      <c r="Q12" s="5"/>
      <c r="R12" s="39"/>
      <c r="S12" s="5">
        <v>0</v>
      </c>
      <c r="T12" s="5">
        <v>50</v>
      </c>
      <c r="U12" s="14"/>
      <c r="W12" s="1" t="s">
        <v>29</v>
      </c>
      <c r="Y12" s="2" t="s">
        <v>26</v>
      </c>
      <c r="Z12" s="34"/>
      <c r="AA12" s="1" t="s">
        <v>27</v>
      </c>
    </row>
    <row r="13" spans="1:31">
      <c r="A13" s="4" t="s">
        <v>47</v>
      </c>
      <c r="B13" s="1" t="s">
        <v>48</v>
      </c>
      <c r="C13" s="1" t="s">
        <v>4</v>
      </c>
      <c r="D13" s="1" t="s">
        <v>18</v>
      </c>
      <c r="E13" s="5">
        <v>5</v>
      </c>
      <c r="F13" s="5"/>
      <c r="G13" s="5">
        <v>0</v>
      </c>
      <c r="H13" s="1" t="s">
        <v>52</v>
      </c>
      <c r="I13" s="90"/>
      <c r="J13" s="66">
        <v>1.5</v>
      </c>
      <c r="K13" s="35" t="s">
        <v>104</v>
      </c>
      <c r="L13" s="5">
        <v>20</v>
      </c>
      <c r="M13" s="5"/>
      <c r="N13" s="110"/>
      <c r="O13" s="1" t="s">
        <v>49</v>
      </c>
      <c r="P13" s="5"/>
      <c r="Q13" s="5"/>
      <c r="S13" s="5"/>
      <c r="T13" s="5">
        <v>5</v>
      </c>
      <c r="U13" s="14">
        <v>1.5</v>
      </c>
      <c r="Y13" s="2" t="s">
        <v>26</v>
      </c>
      <c r="Z13" s="34"/>
    </row>
    <row r="14" spans="1:31" s="14" customFormat="1">
      <c r="A14" s="13" t="s">
        <v>56</v>
      </c>
      <c r="B14" s="14" t="s">
        <v>48</v>
      </c>
      <c r="C14" s="54" t="s">
        <v>4</v>
      </c>
      <c r="D14" s="54" t="s">
        <v>18</v>
      </c>
      <c r="E14" s="5">
        <v>25</v>
      </c>
      <c r="F14" s="5">
        <v>106.26</v>
      </c>
      <c r="G14" s="5">
        <v>0</v>
      </c>
      <c r="H14" s="24" t="s">
        <v>20</v>
      </c>
      <c r="I14" s="116" t="s">
        <v>242</v>
      </c>
      <c r="J14" s="66">
        <v>2</v>
      </c>
      <c r="K14" s="35" t="s">
        <v>78</v>
      </c>
      <c r="L14" s="5">
        <v>25</v>
      </c>
      <c r="M14" s="5"/>
      <c r="N14" s="110" t="s">
        <v>77</v>
      </c>
      <c r="O14" s="15" t="s">
        <v>58</v>
      </c>
      <c r="P14" s="5"/>
      <c r="Q14" s="5"/>
      <c r="R14" s="39">
        <v>41973</v>
      </c>
      <c r="S14" s="5">
        <v>0</v>
      </c>
      <c r="T14" s="5">
        <v>25</v>
      </c>
      <c r="U14" s="14">
        <v>2</v>
      </c>
      <c r="V14" s="41" t="s">
        <v>90</v>
      </c>
      <c r="W14" s="14" t="s">
        <v>57</v>
      </c>
      <c r="X14" s="16"/>
      <c r="Y14" s="14" t="s">
        <v>59</v>
      </c>
      <c r="Z14" s="34"/>
      <c r="AD14" s="58"/>
    </row>
    <row r="15" spans="1:31">
      <c r="A15" s="18" t="s">
        <v>63</v>
      </c>
      <c r="B15" s="3">
        <v>41971</v>
      </c>
      <c r="C15" s="16" t="s">
        <v>4</v>
      </c>
      <c r="D15" s="16" t="s">
        <v>18</v>
      </c>
      <c r="E15" s="5">
        <v>10</v>
      </c>
      <c r="F15" s="5"/>
      <c r="G15" s="5">
        <v>0</v>
      </c>
      <c r="H15" s="16" t="s">
        <v>20</v>
      </c>
      <c r="I15" s="116" t="s">
        <v>272</v>
      </c>
      <c r="J15" s="66">
        <v>1.8</v>
      </c>
      <c r="K15" s="35" t="s">
        <v>105</v>
      </c>
      <c r="L15" s="5">
        <v>10</v>
      </c>
      <c r="M15" s="5"/>
      <c r="N15" s="110"/>
      <c r="O15" s="16" t="s">
        <v>66</v>
      </c>
      <c r="P15" s="5"/>
      <c r="Q15" s="5"/>
      <c r="R15" s="39"/>
      <c r="S15" s="5"/>
      <c r="T15" s="2">
        <v>10</v>
      </c>
      <c r="U15" s="14">
        <v>1.8</v>
      </c>
      <c r="W15" s="16" t="s">
        <v>64</v>
      </c>
      <c r="X15" s="16" t="s">
        <v>71</v>
      </c>
      <c r="Y15" s="2" t="s">
        <v>26</v>
      </c>
      <c r="Z15" s="34"/>
    </row>
    <row r="16" spans="1:31" s="16" customFormat="1">
      <c r="A16" s="18" t="s">
        <v>69</v>
      </c>
      <c r="B16" s="3">
        <v>41971</v>
      </c>
      <c r="C16" s="16" t="s">
        <v>4</v>
      </c>
      <c r="D16" s="16">
        <v>271261</v>
      </c>
      <c r="E16" s="5">
        <v>5</v>
      </c>
      <c r="F16" s="5"/>
      <c r="G16" s="5"/>
      <c r="H16" s="16" t="s">
        <v>20</v>
      </c>
      <c r="I16" s="116" t="s">
        <v>270</v>
      </c>
      <c r="J16" s="66">
        <v>2</v>
      </c>
      <c r="K16" s="35" t="s">
        <v>100</v>
      </c>
      <c r="L16" s="5">
        <v>5</v>
      </c>
      <c r="M16" s="5"/>
      <c r="N16" s="110"/>
      <c r="O16" s="16" t="s">
        <v>70</v>
      </c>
      <c r="P16" s="5"/>
      <c r="Q16" s="5"/>
      <c r="R16" s="39"/>
      <c r="S16" s="5"/>
      <c r="T16" s="2"/>
      <c r="U16" s="16">
        <v>2</v>
      </c>
      <c r="V16" s="24"/>
      <c r="X16" s="16" t="s">
        <v>71</v>
      </c>
      <c r="Y16" s="2" t="s">
        <v>26</v>
      </c>
      <c r="Z16" s="34"/>
      <c r="AD16" s="58"/>
    </row>
    <row r="17" spans="1:30">
      <c r="A17" s="23" t="s">
        <v>80</v>
      </c>
      <c r="B17" s="3">
        <v>41973</v>
      </c>
      <c r="C17" s="54" t="s">
        <v>4</v>
      </c>
      <c r="D17" s="54" t="s">
        <v>18</v>
      </c>
      <c r="E17" s="5"/>
      <c r="F17" s="5"/>
      <c r="G17" s="5"/>
      <c r="H17" s="1"/>
      <c r="K17" s="56" t="s">
        <v>106</v>
      </c>
      <c r="L17" s="5"/>
      <c r="M17" s="5"/>
      <c r="N17" s="110"/>
      <c r="O17" s="5"/>
      <c r="P17" s="5"/>
      <c r="Q17" s="5"/>
      <c r="R17" s="39"/>
      <c r="S17" s="5"/>
      <c r="U17" s="14"/>
      <c r="V17" s="5"/>
      <c r="Z17" s="34">
        <v>0.02</v>
      </c>
    </row>
    <row r="18" spans="1:30">
      <c r="A18" s="23" t="s">
        <v>91</v>
      </c>
      <c r="B18" s="3">
        <v>41973</v>
      </c>
      <c r="C18" s="24" t="s">
        <v>4</v>
      </c>
      <c r="D18" s="24" t="s">
        <v>18</v>
      </c>
      <c r="E18" s="5">
        <v>10</v>
      </c>
      <c r="F18" s="5"/>
      <c r="G18" s="5"/>
      <c r="H18" s="24" t="s">
        <v>20</v>
      </c>
      <c r="I18" s="116" t="s">
        <v>271</v>
      </c>
      <c r="J18" s="66">
        <v>2.1</v>
      </c>
      <c r="K18" s="35" t="s">
        <v>94</v>
      </c>
      <c r="L18" s="5">
        <v>10</v>
      </c>
      <c r="M18" s="5"/>
      <c r="N18" s="110"/>
      <c r="O18" s="49" t="s">
        <v>92</v>
      </c>
      <c r="P18" s="5"/>
      <c r="Q18" s="5"/>
      <c r="S18" s="5"/>
      <c r="U18" s="14">
        <v>2.1</v>
      </c>
      <c r="V18" s="42" t="s">
        <v>93</v>
      </c>
      <c r="W18" s="24" t="s">
        <v>29</v>
      </c>
      <c r="Y18" s="2" t="s">
        <v>26</v>
      </c>
      <c r="Z18" s="34"/>
    </row>
    <row r="19" spans="1:30" s="24" customFormat="1">
      <c r="A19" s="55" t="s">
        <v>95</v>
      </c>
      <c r="B19" s="3">
        <v>41973</v>
      </c>
      <c r="C19" s="54" t="s">
        <v>4</v>
      </c>
      <c r="D19" s="54" t="s">
        <v>18</v>
      </c>
      <c r="E19" s="5">
        <v>10</v>
      </c>
      <c r="F19" s="5">
        <v>41.42</v>
      </c>
      <c r="G19" s="5">
        <v>0.42</v>
      </c>
      <c r="H19" s="24" t="s">
        <v>20</v>
      </c>
      <c r="I19" s="116" t="s">
        <v>269</v>
      </c>
      <c r="J19" s="66"/>
      <c r="K19" s="35" t="s">
        <v>107</v>
      </c>
      <c r="L19" s="5">
        <v>10</v>
      </c>
      <c r="M19" s="5"/>
      <c r="N19" s="110"/>
      <c r="O19" s="24" t="s">
        <v>96</v>
      </c>
      <c r="P19" s="5">
        <v>38.5</v>
      </c>
      <c r="Q19" s="5"/>
      <c r="R19" s="33"/>
      <c r="S19" s="5"/>
      <c r="V19" s="42"/>
      <c r="Y19" s="2" t="s">
        <v>26</v>
      </c>
      <c r="Z19" s="34"/>
      <c r="AD19" s="58"/>
    </row>
    <row r="20" spans="1:30" s="24" customFormat="1">
      <c r="A20" s="55" t="s">
        <v>97</v>
      </c>
      <c r="B20" s="3">
        <v>41973</v>
      </c>
      <c r="C20" s="54" t="s">
        <v>4</v>
      </c>
      <c r="D20" s="54" t="s">
        <v>18</v>
      </c>
      <c r="E20" s="5">
        <v>20</v>
      </c>
      <c r="F20" s="5"/>
      <c r="G20" s="5"/>
      <c r="H20" s="24" t="s">
        <v>20</v>
      </c>
      <c r="I20" s="90" t="s">
        <v>241</v>
      </c>
      <c r="J20" s="66">
        <v>2.1</v>
      </c>
      <c r="K20" s="35" t="s">
        <v>99</v>
      </c>
      <c r="L20" s="5">
        <v>20</v>
      </c>
      <c r="M20" s="5"/>
      <c r="N20" s="110" t="s">
        <v>249</v>
      </c>
      <c r="O20" s="113" t="s">
        <v>98</v>
      </c>
      <c r="P20" s="5"/>
      <c r="Q20" s="5"/>
      <c r="R20" s="33"/>
      <c r="S20" s="5"/>
      <c r="U20" s="24">
        <v>2.1</v>
      </c>
      <c r="V20" s="42"/>
      <c r="W20" s="24" t="s">
        <v>57</v>
      </c>
      <c r="Y20" s="2" t="s">
        <v>26</v>
      </c>
      <c r="Z20" s="34"/>
      <c r="AD20" s="58"/>
    </row>
    <row r="21" spans="1:30" s="70" customFormat="1">
      <c r="A21" s="71" t="s">
        <v>148</v>
      </c>
      <c r="B21" s="3"/>
      <c r="E21" s="5"/>
      <c r="F21" s="5"/>
      <c r="G21" s="5"/>
      <c r="I21" s="90" t="s">
        <v>241</v>
      </c>
      <c r="K21" s="72" t="s">
        <v>149</v>
      </c>
      <c r="L21" s="5"/>
      <c r="M21" s="5"/>
      <c r="N21" s="110"/>
      <c r="P21" s="5" t="s">
        <v>150</v>
      </c>
      <c r="Q21" s="5"/>
      <c r="R21" s="73"/>
      <c r="S21" s="5"/>
      <c r="V21" s="42"/>
      <c r="Y21" s="2"/>
      <c r="Z21" s="34"/>
    </row>
    <row r="22" spans="1:30" s="15" customFormat="1">
      <c r="A22" s="43" t="s">
        <v>109</v>
      </c>
      <c r="B22" s="3">
        <v>41974</v>
      </c>
      <c r="C22" s="44" t="s">
        <v>4</v>
      </c>
      <c r="D22" s="44" t="s">
        <v>18</v>
      </c>
      <c r="E22" s="5">
        <v>25</v>
      </c>
      <c r="F22" s="5"/>
      <c r="G22" s="5"/>
      <c r="H22" s="44" t="s">
        <v>20</v>
      </c>
      <c r="I22" s="90" t="s">
        <v>240</v>
      </c>
      <c r="J22" s="66">
        <v>2.1</v>
      </c>
      <c r="K22" s="45" t="s">
        <v>112</v>
      </c>
      <c r="L22" s="5">
        <v>25</v>
      </c>
      <c r="M22" s="5" t="s">
        <v>110</v>
      </c>
      <c r="N22" s="110"/>
      <c r="O22" s="44" t="s">
        <v>111</v>
      </c>
      <c r="P22" s="5"/>
      <c r="Q22" s="5"/>
      <c r="R22" s="33"/>
      <c r="S22" s="5"/>
      <c r="U22" s="15">
        <v>2.1</v>
      </c>
      <c r="V22" s="5"/>
      <c r="X22" s="16"/>
      <c r="Y22" s="2" t="s">
        <v>26</v>
      </c>
      <c r="Z22" s="34"/>
      <c r="AC22" s="58" t="s">
        <v>131</v>
      </c>
      <c r="AD22" s="58" t="s">
        <v>132</v>
      </c>
    </row>
    <row r="23" spans="1:30" s="49" customFormat="1">
      <c r="A23" s="50" t="s">
        <v>116</v>
      </c>
      <c r="B23" s="3">
        <v>41976</v>
      </c>
      <c r="C23" s="52" t="s">
        <v>4</v>
      </c>
      <c r="D23" s="54" t="s">
        <v>120</v>
      </c>
      <c r="E23" s="5">
        <v>100</v>
      </c>
      <c r="F23" s="5"/>
      <c r="G23" s="5"/>
      <c r="H23" s="53" t="s">
        <v>20</v>
      </c>
      <c r="I23" s="116" t="s">
        <v>268</v>
      </c>
      <c r="J23" s="66">
        <v>1.6</v>
      </c>
      <c r="K23" s="51" t="s">
        <v>121</v>
      </c>
      <c r="L23" s="5">
        <v>100</v>
      </c>
      <c r="M23" s="5"/>
      <c r="N23" s="110" t="s">
        <v>133</v>
      </c>
      <c r="O23" s="49" t="s">
        <v>117</v>
      </c>
      <c r="P23" s="5"/>
      <c r="Q23" s="5"/>
      <c r="R23" s="33"/>
      <c r="S23" s="5"/>
      <c r="U23" s="49">
        <v>1.6</v>
      </c>
      <c r="V23" s="5"/>
      <c r="Y23" s="2" t="s">
        <v>26</v>
      </c>
      <c r="Z23" s="34"/>
      <c r="AA23" s="49" t="s">
        <v>118</v>
      </c>
      <c r="AC23" s="49" t="s">
        <v>119</v>
      </c>
      <c r="AD23" s="58"/>
    </row>
    <row r="24" spans="1:30" s="53" customFormat="1">
      <c r="A24" s="55" t="s">
        <v>122</v>
      </c>
      <c r="B24" s="3">
        <v>41977</v>
      </c>
      <c r="C24" s="54" t="s">
        <v>4</v>
      </c>
      <c r="D24" s="53" t="s">
        <v>120</v>
      </c>
      <c r="E24" s="5">
        <v>10</v>
      </c>
      <c r="F24" s="5"/>
      <c r="G24" s="5"/>
      <c r="H24" s="53" t="s">
        <v>20</v>
      </c>
      <c r="I24" s="90" t="s">
        <v>239</v>
      </c>
      <c r="J24" s="66">
        <v>2</v>
      </c>
      <c r="K24" s="56" t="s">
        <v>123</v>
      </c>
      <c r="L24" s="5">
        <v>20</v>
      </c>
      <c r="M24" s="5"/>
      <c r="N24" s="110" t="s">
        <v>142</v>
      </c>
      <c r="O24" s="53" t="s">
        <v>124</v>
      </c>
      <c r="P24" s="5"/>
      <c r="Q24" s="5"/>
      <c r="R24" s="33"/>
      <c r="S24" s="5"/>
      <c r="T24" s="53">
        <v>10</v>
      </c>
      <c r="U24" s="53">
        <v>2</v>
      </c>
      <c r="V24" s="5"/>
      <c r="W24" s="53" t="s">
        <v>125</v>
      </c>
      <c r="Y24" s="2" t="s">
        <v>26</v>
      </c>
      <c r="Z24" s="34"/>
      <c r="AA24" s="53">
        <v>2014</v>
      </c>
      <c r="AC24" s="53" t="s">
        <v>126</v>
      </c>
      <c r="AD24" s="58"/>
    </row>
    <row r="25" spans="1:30" s="54" customFormat="1">
      <c r="A25" s="55" t="s">
        <v>128</v>
      </c>
      <c r="B25" s="3">
        <v>41978</v>
      </c>
      <c r="C25" s="54" t="s">
        <v>4</v>
      </c>
      <c r="D25" s="58" t="s">
        <v>120</v>
      </c>
      <c r="E25" s="5">
        <v>25</v>
      </c>
      <c r="F25" s="5"/>
      <c r="G25" s="5"/>
      <c r="H25" s="54" t="s">
        <v>20</v>
      </c>
      <c r="I25" s="116" t="s">
        <v>267</v>
      </c>
      <c r="J25" s="66"/>
      <c r="K25" s="59" t="s">
        <v>136</v>
      </c>
      <c r="L25" s="5">
        <v>25</v>
      </c>
      <c r="M25" s="5" t="s">
        <v>129</v>
      </c>
      <c r="N25" s="112" t="s">
        <v>247</v>
      </c>
      <c r="O25" s="54" t="s">
        <v>127</v>
      </c>
      <c r="P25" s="5"/>
      <c r="Q25" s="5"/>
      <c r="R25" s="33"/>
      <c r="S25" s="5"/>
      <c r="V25" s="5"/>
      <c r="Y25" s="2"/>
      <c r="Z25" s="34"/>
      <c r="AD25" s="58"/>
    </row>
    <row r="26" spans="1:30" s="95" customFormat="1">
      <c r="A26" s="94" t="s">
        <v>248</v>
      </c>
      <c r="B26" s="3"/>
      <c r="C26" s="98" t="s">
        <v>4</v>
      </c>
      <c r="D26" s="115" t="s">
        <v>120</v>
      </c>
      <c r="E26" s="5"/>
      <c r="F26" s="5"/>
      <c r="G26" s="5"/>
      <c r="K26" s="96"/>
      <c r="L26" s="5">
        <v>3</v>
      </c>
      <c r="M26" s="5"/>
      <c r="N26" s="112"/>
      <c r="P26" s="5"/>
      <c r="Q26" s="5"/>
      <c r="R26" s="97"/>
      <c r="S26" s="5"/>
      <c r="V26" s="5"/>
      <c r="Y26" s="2"/>
      <c r="Z26" s="34"/>
    </row>
    <row r="27" spans="1:30" s="66" customFormat="1">
      <c r="A27" s="67" t="s">
        <v>145</v>
      </c>
      <c r="B27" s="3">
        <v>41983</v>
      </c>
      <c r="C27" s="66" t="s">
        <v>4</v>
      </c>
      <c r="D27" s="66" t="s">
        <v>120</v>
      </c>
      <c r="E27" s="5">
        <v>100</v>
      </c>
      <c r="F27" s="5"/>
      <c r="G27" s="5"/>
      <c r="H27" s="90" t="s">
        <v>20</v>
      </c>
      <c r="I27" s="90" t="s">
        <v>243</v>
      </c>
      <c r="J27" s="66">
        <v>2.1</v>
      </c>
      <c r="K27" s="68" t="s">
        <v>144</v>
      </c>
      <c r="L27" s="5">
        <v>100</v>
      </c>
      <c r="M27" s="5"/>
      <c r="N27" s="110" t="s">
        <v>221</v>
      </c>
      <c r="O27" s="66" t="s">
        <v>143</v>
      </c>
      <c r="P27" s="5"/>
      <c r="Q27" s="74">
        <v>9721352</v>
      </c>
      <c r="R27" s="69"/>
      <c r="S27" s="5"/>
      <c r="U27" s="66">
        <v>2.1</v>
      </c>
      <c r="V27" s="5"/>
      <c r="Y27" s="2"/>
      <c r="Z27" s="34"/>
    </row>
    <row r="28" spans="1:30" s="78" customFormat="1">
      <c r="A28" s="77" t="s">
        <v>222</v>
      </c>
      <c r="B28" s="3">
        <v>41986</v>
      </c>
      <c r="C28" s="82" t="s">
        <v>4</v>
      </c>
      <c r="D28" s="113" t="s">
        <v>18</v>
      </c>
      <c r="E28" s="5">
        <v>50</v>
      </c>
      <c r="F28" s="5"/>
      <c r="G28" s="5"/>
      <c r="H28" s="5"/>
      <c r="I28" s="5" t="s">
        <v>266</v>
      </c>
      <c r="J28" s="8">
        <v>1.6</v>
      </c>
      <c r="K28" s="83" t="s">
        <v>228</v>
      </c>
      <c r="L28" s="5">
        <v>50</v>
      </c>
      <c r="M28" s="5"/>
      <c r="N28" s="112" t="s">
        <v>246</v>
      </c>
      <c r="O28" s="78" t="s">
        <v>225</v>
      </c>
      <c r="P28" s="5" t="s">
        <v>223</v>
      </c>
      <c r="Q28" s="5"/>
      <c r="R28" s="79"/>
      <c r="S28" s="5"/>
      <c r="V28" s="5"/>
      <c r="W28" s="78" t="s">
        <v>223</v>
      </c>
      <c r="Y28" s="2"/>
      <c r="Z28" s="34"/>
      <c r="AB28" s="62"/>
      <c r="AC28" s="78" t="s">
        <v>224</v>
      </c>
    </row>
    <row r="29" spans="1:30" s="90" customFormat="1">
      <c r="A29" s="89" t="s">
        <v>234</v>
      </c>
      <c r="B29" s="3">
        <v>41989</v>
      </c>
      <c r="C29" s="113" t="s">
        <v>235</v>
      </c>
      <c r="D29" s="90" t="s">
        <v>236</v>
      </c>
      <c r="E29" s="5">
        <v>20</v>
      </c>
      <c r="F29" s="5"/>
      <c r="G29" s="5"/>
      <c r="H29" s="5" t="s">
        <v>19</v>
      </c>
      <c r="I29" s="5" t="s">
        <v>258</v>
      </c>
      <c r="J29" s="8">
        <v>1.5</v>
      </c>
      <c r="K29" s="91" t="s">
        <v>244</v>
      </c>
      <c r="L29" s="5">
        <v>20</v>
      </c>
      <c r="M29" s="5"/>
      <c r="N29" s="116" t="s">
        <v>259</v>
      </c>
      <c r="O29" t="s">
        <v>237</v>
      </c>
      <c r="P29" s="5"/>
      <c r="Q29" s="5"/>
      <c r="R29" s="92"/>
      <c r="S29" s="5"/>
      <c r="V29" s="5"/>
      <c r="Y29" s="2"/>
      <c r="Z29" s="34"/>
      <c r="AA29" s="27" t="s">
        <v>257</v>
      </c>
      <c r="AB29" s="62"/>
      <c r="AC29" s="116" t="s">
        <v>260</v>
      </c>
    </row>
    <row r="30" spans="1:30" s="107" customFormat="1">
      <c r="A30" s="106" t="s">
        <v>198</v>
      </c>
      <c r="B30" s="3">
        <v>41992</v>
      </c>
      <c r="C30" s="107" t="s">
        <v>4</v>
      </c>
      <c r="D30" s="107" t="s">
        <v>18</v>
      </c>
      <c r="E30" s="5">
        <v>200</v>
      </c>
      <c r="F30" s="5"/>
      <c r="G30" s="8">
        <v>1961</v>
      </c>
      <c r="H30" s="107" t="s">
        <v>20</v>
      </c>
      <c r="I30" s="5" t="s">
        <v>198</v>
      </c>
      <c r="J30" s="8">
        <v>1.6</v>
      </c>
      <c r="K30" s="118" t="s">
        <v>265</v>
      </c>
      <c r="L30" s="5">
        <v>200</v>
      </c>
      <c r="M30" s="5"/>
      <c r="N30" s="107" t="s">
        <v>253</v>
      </c>
      <c r="O30" s="107" t="s">
        <v>250</v>
      </c>
      <c r="P30" s="5"/>
      <c r="Q30" s="5"/>
      <c r="R30" s="109"/>
      <c r="S30" s="5"/>
      <c r="V30" s="5"/>
      <c r="Y30" s="2"/>
      <c r="Z30" s="34"/>
      <c r="AA30" s="113"/>
      <c r="AB30" s="62"/>
    </row>
    <row r="31" spans="1:30" s="107" customFormat="1">
      <c r="A31" s="106" t="s">
        <v>251</v>
      </c>
      <c r="B31" s="3">
        <v>41992</v>
      </c>
      <c r="C31" s="107" t="s">
        <v>4</v>
      </c>
      <c r="D31" s="107" t="s">
        <v>18</v>
      </c>
      <c r="E31" s="5">
        <v>10</v>
      </c>
      <c r="F31" s="5"/>
      <c r="G31" s="8"/>
      <c r="H31" s="5"/>
      <c r="I31" s="5"/>
      <c r="J31" s="8">
        <v>1.6</v>
      </c>
      <c r="K31" s="118" t="s">
        <v>264</v>
      </c>
      <c r="L31" s="5">
        <v>10</v>
      </c>
      <c r="M31" s="5"/>
      <c r="N31" s="110"/>
      <c r="O31" s="107" t="s">
        <v>252</v>
      </c>
      <c r="P31" s="5"/>
      <c r="Q31" s="5"/>
      <c r="R31" s="109"/>
      <c r="S31" s="5"/>
      <c r="V31" s="5"/>
      <c r="Y31" s="2"/>
      <c r="Z31" s="34"/>
      <c r="AB31" s="62"/>
    </row>
    <row r="32" spans="1:30" s="116" customFormat="1">
      <c r="A32" s="117">
        <v>138</v>
      </c>
      <c r="B32" s="128">
        <v>41994</v>
      </c>
      <c r="C32" s="116" t="s">
        <v>4</v>
      </c>
      <c r="D32" s="116" t="s">
        <v>18</v>
      </c>
      <c r="E32" s="5">
        <v>100</v>
      </c>
      <c r="F32" s="5"/>
      <c r="G32" s="8"/>
      <c r="H32" s="5" t="s">
        <v>19</v>
      </c>
      <c r="I32" s="5"/>
      <c r="J32" s="8">
        <v>2.1</v>
      </c>
      <c r="K32" s="118" t="s">
        <v>263</v>
      </c>
      <c r="L32" s="5">
        <v>50</v>
      </c>
      <c r="M32" s="5"/>
      <c r="N32" s="42" t="s">
        <v>276</v>
      </c>
      <c r="O32" s="116" t="s">
        <v>262</v>
      </c>
      <c r="P32" s="5"/>
      <c r="Q32" s="5"/>
      <c r="R32" s="119"/>
      <c r="S32" s="5"/>
      <c r="V32" s="5"/>
      <c r="Y32" s="2"/>
      <c r="Z32" s="34"/>
      <c r="AB32" s="62"/>
    </row>
    <row r="33" spans="1:30" s="116" customFormat="1">
      <c r="A33" s="117" t="s">
        <v>273</v>
      </c>
      <c r="B33" s="128">
        <v>41994</v>
      </c>
      <c r="C33" s="116" t="s">
        <v>4</v>
      </c>
      <c r="D33" s="116" t="s">
        <v>18</v>
      </c>
      <c r="E33" s="5">
        <v>25</v>
      </c>
      <c r="F33" s="5"/>
      <c r="G33" s="8"/>
      <c r="H33" s="116" t="s">
        <v>20</v>
      </c>
      <c r="I33" s="5"/>
      <c r="J33" s="8">
        <v>2.1</v>
      </c>
      <c r="K33" s="118" t="s">
        <v>277</v>
      </c>
      <c r="L33" s="5">
        <v>25</v>
      </c>
      <c r="M33" s="5"/>
      <c r="O33" s="116" t="s">
        <v>274</v>
      </c>
      <c r="P33" s="5"/>
      <c r="Q33" s="5"/>
      <c r="R33" s="119"/>
      <c r="S33" s="5"/>
      <c r="V33" s="5"/>
      <c r="Y33" s="2"/>
      <c r="Z33" s="34"/>
      <c r="AB33" s="62"/>
    </row>
    <row r="34" spans="1:30" s="116" customFormat="1">
      <c r="A34" s="117"/>
      <c r="B34" s="3"/>
      <c r="E34" s="5"/>
      <c r="F34" s="5"/>
      <c r="G34" s="8"/>
      <c r="H34" s="5"/>
      <c r="I34" s="5"/>
      <c r="J34" s="8"/>
      <c r="K34" s="118"/>
      <c r="L34" s="5"/>
      <c r="M34" s="5"/>
      <c r="N34" s="110"/>
      <c r="P34" s="5"/>
      <c r="Q34" s="5"/>
      <c r="R34" s="119"/>
      <c r="S34" s="5"/>
      <c r="V34" s="5"/>
      <c r="Y34" s="2"/>
      <c r="Z34" s="34"/>
      <c r="AB34" s="62"/>
    </row>
    <row r="35" spans="1:30" s="82" customFormat="1">
      <c r="A35" s="117" t="s">
        <v>163</v>
      </c>
      <c r="B35" s="3"/>
      <c r="C35" s="129" t="s">
        <v>275</v>
      </c>
      <c r="E35" s="5"/>
      <c r="F35" s="5"/>
      <c r="G35" s="5"/>
      <c r="H35" s="5"/>
      <c r="I35" s="5"/>
      <c r="J35" s="5"/>
      <c r="K35" s="83"/>
      <c r="L35" s="5"/>
      <c r="M35" s="5"/>
      <c r="N35" s="111"/>
      <c r="P35" s="5"/>
      <c r="Q35" s="5"/>
      <c r="R35" s="84"/>
      <c r="S35" s="5"/>
      <c r="V35" s="5"/>
      <c r="Y35" s="2"/>
      <c r="Z35" s="34"/>
      <c r="AB35" s="62"/>
      <c r="AC35" t="s">
        <v>261</v>
      </c>
    </row>
    <row r="36" spans="1:30" s="70" customFormat="1">
      <c r="A36" s="71" t="s">
        <v>146</v>
      </c>
      <c r="B36" s="3"/>
      <c r="E36" s="5"/>
      <c r="F36" s="5"/>
      <c r="G36" s="5"/>
      <c r="H36" s="5"/>
      <c r="I36" s="5"/>
      <c r="J36" s="5"/>
      <c r="K36" s="93" t="s">
        <v>245</v>
      </c>
      <c r="L36" s="5"/>
      <c r="M36" s="5"/>
      <c r="N36" s="111" t="s">
        <v>233</v>
      </c>
      <c r="O36" s="70" t="s">
        <v>147</v>
      </c>
      <c r="P36" s="5"/>
      <c r="Q36" s="5"/>
      <c r="R36" s="73"/>
      <c r="S36" s="5"/>
      <c r="V36" s="5"/>
      <c r="Y36" s="2"/>
      <c r="Z36" s="34"/>
      <c r="AB36" s="62"/>
    </row>
    <row r="37" spans="1:30" s="70" customFormat="1">
      <c r="A37" s="71" t="s">
        <v>151</v>
      </c>
      <c r="B37" s="3"/>
      <c r="E37" s="5"/>
      <c r="F37" s="5"/>
      <c r="G37" s="5"/>
      <c r="H37" s="5"/>
      <c r="I37" s="5"/>
      <c r="J37" s="5"/>
      <c r="K37" s="72"/>
      <c r="L37" s="5"/>
      <c r="M37" s="5"/>
      <c r="N37" s="111"/>
      <c r="O37" s="5"/>
      <c r="P37" s="5"/>
      <c r="Q37" s="5"/>
      <c r="R37" s="73"/>
      <c r="S37" s="5"/>
      <c r="V37" s="5"/>
      <c r="Y37" s="2"/>
      <c r="Z37" s="34"/>
      <c r="AB37" s="62"/>
    </row>
    <row r="38" spans="1:30" s="29" customFormat="1">
      <c r="A38" s="43"/>
      <c r="E38" s="5"/>
      <c r="F38" s="5"/>
      <c r="G38" s="5"/>
      <c r="H38" s="5"/>
      <c r="I38" s="5"/>
      <c r="J38" s="5"/>
      <c r="K38" s="28"/>
      <c r="L38" s="5"/>
      <c r="M38" s="5"/>
      <c r="N38" s="101"/>
      <c r="O38" s="5"/>
      <c r="P38" s="5"/>
      <c r="Q38" s="5"/>
      <c r="R38" s="33"/>
      <c r="S38" s="5"/>
      <c r="V38" s="5"/>
      <c r="Z38" s="34"/>
      <c r="AB38" s="62"/>
      <c r="AD38" s="58"/>
    </row>
    <row r="39" spans="1:30" s="29" customFormat="1">
      <c r="A39" s="43"/>
      <c r="E39" s="5"/>
      <c r="F39" s="5"/>
      <c r="G39" s="5"/>
      <c r="H39" s="5"/>
      <c r="I39" s="5"/>
      <c r="J39" s="5"/>
      <c r="K39" s="28"/>
      <c r="L39" s="5"/>
      <c r="M39" s="5"/>
      <c r="N39" s="101"/>
      <c r="O39" s="5"/>
      <c r="P39" s="5"/>
      <c r="Q39" s="5"/>
      <c r="R39" s="33"/>
      <c r="S39" s="5"/>
      <c r="V39" s="5"/>
      <c r="Z39" s="34"/>
      <c r="AB39" s="62"/>
      <c r="AD39" s="58"/>
    </row>
    <row r="40" spans="1:30">
      <c r="A40" s="43"/>
      <c r="C40" s="121" t="s">
        <v>113</v>
      </c>
      <c r="D40" s="121"/>
      <c r="E40" s="121"/>
      <c r="K40" s="47" t="s">
        <v>114</v>
      </c>
      <c r="L40" s="5"/>
      <c r="M40" s="5"/>
      <c r="N40" s="101"/>
      <c r="O40" s="5"/>
      <c r="P40" s="5"/>
      <c r="Q40" s="5"/>
      <c r="S40" s="5"/>
      <c r="V40" s="5"/>
      <c r="Z40" s="34"/>
    </row>
    <row r="41" spans="1:30">
      <c r="E41" s="5" t="s">
        <v>39</v>
      </c>
      <c r="F41" s="5"/>
      <c r="G41" s="5"/>
      <c r="H41" s="5"/>
      <c r="I41" s="5"/>
      <c r="J41" s="5"/>
      <c r="L41" s="8">
        <v>11</v>
      </c>
      <c r="M41" s="8"/>
      <c r="N41" s="102"/>
      <c r="O41" s="8"/>
      <c r="P41" s="5"/>
      <c r="Q41" s="5"/>
      <c r="S41" s="5"/>
      <c r="V41" s="5"/>
      <c r="Z41" s="34"/>
    </row>
    <row r="42" spans="1:30">
      <c r="E42" s="5" t="s">
        <v>38</v>
      </c>
      <c r="F42" s="5"/>
      <c r="G42" s="5"/>
      <c r="H42" s="5"/>
      <c r="I42" s="5"/>
      <c r="J42" s="5"/>
      <c r="L42" s="8">
        <v>4</v>
      </c>
      <c r="M42" s="8"/>
      <c r="N42" s="102"/>
      <c r="O42" s="8"/>
      <c r="P42" s="5"/>
      <c r="Q42" s="5"/>
      <c r="S42" s="5"/>
      <c r="V42" s="5"/>
      <c r="Z42" s="34"/>
    </row>
    <row r="43" spans="1:30">
      <c r="E43" s="5" t="s">
        <v>36</v>
      </c>
      <c r="F43" s="5"/>
      <c r="G43" s="5"/>
      <c r="H43" s="5"/>
      <c r="I43" s="5"/>
      <c r="J43" s="5"/>
      <c r="L43" s="9">
        <v>41962</v>
      </c>
      <c r="M43" s="9"/>
      <c r="N43" s="103"/>
      <c r="O43" s="9"/>
      <c r="P43" s="5"/>
      <c r="Q43" s="5"/>
      <c r="S43" s="5"/>
      <c r="V43" s="5"/>
      <c r="Z43" s="34"/>
    </row>
    <row r="44" spans="1:30">
      <c r="E44" s="5" t="s">
        <v>37</v>
      </c>
      <c r="F44" s="5"/>
      <c r="G44" s="5"/>
      <c r="H44" s="5"/>
      <c r="I44" s="5"/>
      <c r="J44" s="5"/>
      <c r="L44" s="5"/>
      <c r="M44" s="5"/>
      <c r="N44" s="101"/>
      <c r="O44" s="5"/>
      <c r="P44" s="5"/>
      <c r="Q44" s="5"/>
      <c r="S44" s="5"/>
      <c r="V44" s="5"/>
      <c r="Z44" s="34"/>
    </row>
    <row r="45" spans="1:30">
      <c r="E45" s="5"/>
      <c r="F45" s="5"/>
      <c r="G45" s="5"/>
      <c r="H45" s="5"/>
      <c r="I45" s="5"/>
      <c r="J45" s="5"/>
      <c r="L45" s="5"/>
      <c r="M45" s="5"/>
      <c r="N45" s="101"/>
      <c r="O45" s="5"/>
      <c r="P45" s="5"/>
      <c r="Q45" s="5"/>
      <c r="S45" s="5"/>
      <c r="V45" s="5"/>
      <c r="Z45" s="34"/>
    </row>
    <row r="46" spans="1:30">
      <c r="D46" s="6" t="s">
        <v>34</v>
      </c>
      <c r="E46" s="1" t="s">
        <v>35</v>
      </c>
      <c r="L46" s="7">
        <f>SUM(L3:L40)</f>
        <v>893</v>
      </c>
      <c r="M46" s="7"/>
      <c r="N46" s="104"/>
      <c r="O46" s="7"/>
      <c r="P46" s="5"/>
      <c r="Q46" s="5"/>
      <c r="S46" s="5"/>
      <c r="V46" s="5"/>
      <c r="Z46" s="34"/>
    </row>
    <row r="47" spans="1:30" s="10" customFormat="1">
      <c r="D47" s="6"/>
      <c r="F47" s="66"/>
      <c r="G47" s="66"/>
      <c r="H47" s="66"/>
      <c r="I47" s="86"/>
      <c r="J47" s="66"/>
      <c r="K47" s="27"/>
      <c r="L47" s="7"/>
      <c r="M47" s="7"/>
      <c r="N47" s="104"/>
      <c r="O47" s="7"/>
      <c r="P47" s="5"/>
      <c r="Q47" s="5"/>
      <c r="R47" s="33"/>
      <c r="S47" s="5"/>
      <c r="U47" s="24"/>
      <c r="V47" s="5"/>
      <c r="X47" s="16"/>
      <c r="Z47" s="34"/>
      <c r="AB47" s="62"/>
      <c r="AD47" s="58"/>
    </row>
    <row r="48" spans="1:30">
      <c r="C48" s="6"/>
      <c r="E48" s="5"/>
      <c r="F48" s="5"/>
      <c r="G48" s="5"/>
      <c r="H48" s="5"/>
      <c r="I48" s="5"/>
      <c r="J48" s="5"/>
      <c r="K48" s="48" t="s">
        <v>130</v>
      </c>
      <c r="L48" s="5"/>
      <c r="M48" s="5"/>
      <c r="N48" s="101"/>
      <c r="O48" s="5"/>
      <c r="P48" s="5"/>
      <c r="Q48" s="5"/>
      <c r="S48" s="5"/>
      <c r="V48" s="5"/>
      <c r="Z48" s="34"/>
    </row>
    <row r="49" spans="1:30">
      <c r="A49" s="123" t="s">
        <v>50</v>
      </c>
      <c r="B49" s="123"/>
      <c r="E49" s="5"/>
      <c r="F49" s="5"/>
      <c r="G49" s="5"/>
      <c r="H49" s="5"/>
      <c r="I49" s="5"/>
      <c r="J49" s="5"/>
      <c r="L49" s="5"/>
      <c r="M49" s="5"/>
      <c r="N49" s="101"/>
      <c r="O49" s="5"/>
      <c r="P49" s="5"/>
      <c r="Q49" s="5"/>
      <c r="R49" s="40"/>
      <c r="S49" s="5"/>
      <c r="V49" s="5"/>
    </row>
    <row r="50" spans="1:30" s="64" customFormat="1">
      <c r="A50" s="120" t="s">
        <v>73</v>
      </c>
      <c r="B50" s="120"/>
      <c r="E50" s="5"/>
      <c r="F50" s="5"/>
      <c r="G50" s="5"/>
      <c r="H50" s="5"/>
      <c r="I50" s="5"/>
      <c r="J50" s="5"/>
      <c r="K50" s="64" t="s">
        <v>68</v>
      </c>
      <c r="L50" s="5"/>
      <c r="M50" s="5"/>
      <c r="N50" s="101"/>
      <c r="O50" s="5"/>
      <c r="P50" s="5"/>
      <c r="Q50" s="5"/>
      <c r="R50" s="40"/>
      <c r="S50" s="5"/>
      <c r="V50" s="5"/>
      <c r="AB50" s="62"/>
    </row>
    <row r="51" spans="1:30" s="16" customFormat="1">
      <c r="A51" s="120" t="s">
        <v>89</v>
      </c>
      <c r="B51" s="120"/>
      <c r="C51" s="65"/>
      <c r="D51" s="65"/>
      <c r="E51" s="65"/>
      <c r="F51" s="65"/>
      <c r="G51" s="65"/>
      <c r="H51" s="65"/>
      <c r="I51" s="65"/>
      <c r="J51" s="65"/>
      <c r="K51" s="64" t="s">
        <v>88</v>
      </c>
      <c r="L51" s="63"/>
      <c r="M51" s="63"/>
      <c r="N51" s="105"/>
      <c r="O51" s="63"/>
      <c r="P51" s="63"/>
      <c r="Q51" s="29"/>
      <c r="R51" s="121"/>
      <c r="S51" s="121"/>
      <c r="T51" s="121"/>
      <c r="U51" s="24"/>
      <c r="V51" s="5"/>
      <c r="Z51" s="24"/>
      <c r="AB51" s="62"/>
      <c r="AD51" s="58"/>
    </row>
    <row r="52" spans="1:30" s="16" customFormat="1">
      <c r="A52" s="120" t="s">
        <v>72</v>
      </c>
      <c r="B52" s="120"/>
      <c r="C52" s="65"/>
      <c r="D52" s="65"/>
      <c r="E52" s="65"/>
      <c r="F52" s="65"/>
      <c r="G52" s="65"/>
      <c r="H52" s="65"/>
      <c r="I52" s="65"/>
      <c r="J52" s="65"/>
      <c r="K52" s="64" t="s">
        <v>67</v>
      </c>
      <c r="L52" s="63"/>
      <c r="M52" s="63"/>
      <c r="N52" s="105"/>
      <c r="O52" s="63"/>
      <c r="P52" s="63"/>
      <c r="Q52" s="29"/>
      <c r="R52" s="33"/>
      <c r="U52" s="24"/>
      <c r="V52" s="5"/>
      <c r="Z52" s="24"/>
      <c r="AB52" s="62"/>
      <c r="AD52" s="58"/>
    </row>
    <row r="53" spans="1:30" s="24" customFormat="1">
      <c r="A53" s="120" t="s">
        <v>134</v>
      </c>
      <c r="B53" s="120"/>
      <c r="C53" s="65"/>
      <c r="D53" s="65"/>
      <c r="E53" s="65"/>
      <c r="F53" s="65"/>
      <c r="G53" s="65"/>
      <c r="H53" s="65"/>
      <c r="I53" s="65"/>
      <c r="J53" s="65"/>
      <c r="K53" s="64" t="s">
        <v>135</v>
      </c>
      <c r="L53" s="63"/>
      <c r="M53" s="63"/>
      <c r="N53" s="105"/>
      <c r="O53" s="63"/>
      <c r="P53" s="63"/>
      <c r="Q53" s="29"/>
      <c r="R53" s="33"/>
      <c r="V53" s="5"/>
      <c r="AB53" s="62"/>
      <c r="AD53" s="58"/>
    </row>
    <row r="54" spans="1:30">
      <c r="A54" s="120" t="s">
        <v>61</v>
      </c>
      <c r="B54" s="120"/>
      <c r="C54" s="65"/>
      <c r="D54" s="65"/>
      <c r="E54" s="65"/>
      <c r="F54" s="65"/>
      <c r="G54" s="65"/>
      <c r="H54" s="65"/>
      <c r="I54" s="65"/>
      <c r="J54" s="65"/>
      <c r="K54" s="64" t="s">
        <v>60</v>
      </c>
      <c r="L54" s="63"/>
      <c r="M54" s="63"/>
      <c r="N54" s="105"/>
      <c r="O54" s="63"/>
      <c r="P54" s="63"/>
      <c r="R54" s="121"/>
      <c r="S54" s="121"/>
      <c r="T54" s="121"/>
      <c r="V54" s="5"/>
    </row>
    <row r="55" spans="1:30" s="58" customFormat="1">
      <c r="A55" s="120" t="s">
        <v>137</v>
      </c>
      <c r="B55" s="120"/>
      <c r="C55" s="63"/>
      <c r="D55" s="85" t="s">
        <v>4</v>
      </c>
      <c r="E55" s="63"/>
      <c r="F55" s="63"/>
      <c r="G55" s="63"/>
      <c r="H55" s="63"/>
      <c r="I55" s="63"/>
      <c r="J55" s="63"/>
      <c r="K55" s="63" t="s">
        <v>229</v>
      </c>
      <c r="L55" s="63"/>
      <c r="M55" s="63"/>
      <c r="N55" s="105"/>
      <c r="O55" s="63"/>
      <c r="P55" s="63"/>
      <c r="R55" s="40"/>
      <c r="S55" s="5"/>
      <c r="V55" s="5"/>
      <c r="AB55" s="62"/>
    </row>
    <row r="56" spans="1:30" s="14" customFormat="1">
      <c r="A56" s="121"/>
      <c r="B56" s="121"/>
      <c r="C56" s="65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105"/>
      <c r="O56" s="63"/>
      <c r="P56" s="63"/>
      <c r="Q56" s="29"/>
      <c r="R56" s="40"/>
      <c r="S56" s="5"/>
      <c r="U56" s="24"/>
      <c r="V56" s="5"/>
      <c r="X56" s="16"/>
      <c r="Z56" s="24"/>
      <c r="AB56" s="62"/>
      <c r="AD56" s="58"/>
    </row>
    <row r="57" spans="1:30">
      <c r="A57" s="121"/>
      <c r="B57" s="121"/>
      <c r="E57" s="5"/>
      <c r="F57" s="5"/>
      <c r="G57" s="5"/>
      <c r="H57" s="5"/>
      <c r="I57" s="5"/>
      <c r="J57" s="5"/>
      <c r="L57" s="5"/>
      <c r="M57" s="5"/>
      <c r="N57" s="101"/>
      <c r="O57" s="5"/>
      <c r="P57" s="5"/>
      <c r="Q57" s="5"/>
      <c r="R57"/>
      <c r="S57" s="40"/>
      <c r="T57" s="40"/>
      <c r="U57" s="40"/>
      <c r="V57" s="5"/>
    </row>
    <row r="58" spans="1:30">
      <c r="A58" s="123" t="s">
        <v>45</v>
      </c>
      <c r="B58" s="123"/>
      <c r="C58" s="4" t="s">
        <v>1</v>
      </c>
      <c r="D58" s="4" t="s">
        <v>3</v>
      </c>
      <c r="E58" s="4" t="s">
        <v>5</v>
      </c>
      <c r="F58" s="67"/>
      <c r="G58" s="67"/>
      <c r="H58" s="67"/>
      <c r="I58" s="87"/>
      <c r="J58" s="67"/>
      <c r="K58" s="26" t="s">
        <v>46</v>
      </c>
      <c r="L58" s="125" t="s">
        <v>16</v>
      </c>
      <c r="M58" s="125"/>
      <c r="N58" s="125"/>
      <c r="O58" s="125"/>
      <c r="P58" s="125"/>
      <c r="Q58" s="30"/>
      <c r="R58" s="125"/>
      <c r="S58" s="125"/>
      <c r="T58" s="125"/>
      <c r="U58" s="125"/>
      <c r="V58" s="125"/>
      <c r="W58" s="125"/>
      <c r="X58" s="17"/>
    </row>
    <row r="59" spans="1:30">
      <c r="A59" s="120" t="s">
        <v>51</v>
      </c>
      <c r="B59" s="120"/>
      <c r="C59" s="11"/>
      <c r="D59" s="11" t="s">
        <v>14</v>
      </c>
      <c r="E59" s="1" t="s">
        <v>4</v>
      </c>
      <c r="K59" s="91" t="s">
        <v>53</v>
      </c>
      <c r="L59" s="12"/>
      <c r="M59" s="12"/>
      <c r="N59" s="101"/>
      <c r="O59" s="12"/>
      <c r="P59" s="12"/>
      <c r="Q59" s="12"/>
      <c r="R59" s="124"/>
      <c r="S59" s="124"/>
      <c r="T59" s="124"/>
      <c r="U59" s="124"/>
      <c r="V59" s="124"/>
      <c r="W59" s="124"/>
      <c r="X59" s="19"/>
    </row>
    <row r="60" spans="1:30">
      <c r="A60" s="120" t="s">
        <v>44</v>
      </c>
      <c r="B60" s="120"/>
      <c r="C60" s="3">
        <v>41963</v>
      </c>
      <c r="E60" s="5"/>
      <c r="F60" s="5"/>
      <c r="G60" s="5"/>
      <c r="H60" s="5"/>
      <c r="I60" s="5"/>
      <c r="J60" s="5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</row>
    <row r="61" spans="1:30">
      <c r="A61" s="120" t="s">
        <v>42</v>
      </c>
      <c r="B61" s="120"/>
      <c r="C61" s="3">
        <v>41970</v>
      </c>
      <c r="D61" s="1" t="s">
        <v>14</v>
      </c>
      <c r="E61" s="1" t="s">
        <v>4</v>
      </c>
      <c r="G61" s="121" t="s">
        <v>141</v>
      </c>
      <c r="H61" s="121"/>
      <c r="K61" s="27" t="s">
        <v>40</v>
      </c>
      <c r="M61" s="121" t="s">
        <v>41</v>
      </c>
      <c r="N61" s="121"/>
      <c r="O61" s="121"/>
      <c r="P61" s="121"/>
      <c r="Q61" s="121"/>
      <c r="R61" s="126" t="s">
        <v>43</v>
      </c>
      <c r="S61" s="127"/>
      <c r="T61" s="127"/>
      <c r="U61" s="127"/>
      <c r="V61" s="127"/>
      <c r="W61" s="60"/>
    </row>
    <row r="62" spans="1:30" s="60" customFormat="1">
      <c r="A62" s="120" t="s">
        <v>137</v>
      </c>
      <c r="B62" s="120"/>
      <c r="C62" s="60" t="s">
        <v>4</v>
      </c>
      <c r="E62" s="60" t="s">
        <v>138</v>
      </c>
      <c r="F62" s="66"/>
      <c r="G62" s="121" t="s">
        <v>140</v>
      </c>
      <c r="H62" s="121"/>
      <c r="I62" s="86"/>
      <c r="J62" s="66"/>
      <c r="K62" s="27" t="s">
        <v>139</v>
      </c>
      <c r="M62" s="63"/>
      <c r="N62" s="105"/>
      <c r="O62" s="63"/>
      <c r="R62" s="61"/>
      <c r="S62" s="33"/>
      <c r="T62" s="33"/>
      <c r="U62" s="33"/>
      <c r="V62" s="33"/>
      <c r="AB62" s="62"/>
    </row>
    <row r="63" spans="1:30">
      <c r="A63" s="120" t="s">
        <v>54</v>
      </c>
      <c r="B63" s="120"/>
      <c r="E63" s="5"/>
      <c r="F63" s="5"/>
      <c r="G63" s="5"/>
      <c r="H63" s="5"/>
      <c r="I63" s="5"/>
      <c r="J63" s="5"/>
      <c r="L63" s="5"/>
      <c r="M63" s="5"/>
      <c r="N63" s="101"/>
      <c r="O63" s="5"/>
      <c r="P63" s="5"/>
      <c r="Q63" s="5"/>
      <c r="R63" s="121"/>
      <c r="S63" s="121"/>
      <c r="T63" s="121"/>
      <c r="U63" s="121"/>
      <c r="V63" s="121"/>
      <c r="W63" s="121"/>
    </row>
    <row r="64" spans="1:30">
      <c r="A64" s="120" t="s">
        <v>62</v>
      </c>
      <c r="B64" s="120"/>
      <c r="P64" s="5"/>
      <c r="Q64" s="5"/>
      <c r="R64" s="121"/>
      <c r="S64" s="121"/>
      <c r="T64" s="121"/>
      <c r="U64" s="121"/>
      <c r="V64" s="121"/>
      <c r="W64" s="121"/>
    </row>
    <row r="65" spans="1:28" s="60" customFormat="1">
      <c r="A65" s="120" t="s">
        <v>220</v>
      </c>
      <c r="B65" s="120"/>
      <c r="F65" s="66"/>
      <c r="G65" s="122">
        <v>39</v>
      </c>
      <c r="H65" s="121"/>
      <c r="I65" s="86"/>
      <c r="J65" s="66"/>
      <c r="K65" s="27"/>
      <c r="N65" s="99"/>
      <c r="O65" s="75"/>
      <c r="P65" s="5"/>
      <c r="Q65" s="5"/>
      <c r="AB65" s="62"/>
    </row>
    <row r="66" spans="1:28">
      <c r="P66" s="5"/>
      <c r="Q66" s="5"/>
    </row>
    <row r="67" spans="1:28">
      <c r="P67" s="5"/>
      <c r="Q67" s="5"/>
    </row>
    <row r="68" spans="1:28">
      <c r="A68" s="75" t="s">
        <v>152</v>
      </c>
      <c r="B68" s="75"/>
    </row>
    <row r="69" spans="1:28">
      <c r="A69" s="75" t="s">
        <v>153</v>
      </c>
      <c r="B69" s="75"/>
    </row>
    <row r="70" spans="1:28">
      <c r="A70" s="75" t="s">
        <v>154</v>
      </c>
      <c r="B70" s="75"/>
      <c r="K70" s="108" t="s">
        <v>254</v>
      </c>
      <c r="L70" s="107" t="s">
        <v>255</v>
      </c>
    </row>
    <row r="71" spans="1:28">
      <c r="A71" s="75" t="s">
        <v>155</v>
      </c>
      <c r="B71" s="75"/>
    </row>
    <row r="72" spans="1:28">
      <c r="A72" s="75" t="s">
        <v>156</v>
      </c>
      <c r="B72" s="75"/>
    </row>
    <row r="73" spans="1:28">
      <c r="A73" s="75" t="s">
        <v>157</v>
      </c>
      <c r="B73" s="75"/>
    </row>
    <row r="74" spans="1:28">
      <c r="A74" s="75" t="s">
        <v>158</v>
      </c>
      <c r="B74" s="75"/>
    </row>
    <row r="75" spans="1:28">
      <c r="A75" s="75" t="s">
        <v>159</v>
      </c>
      <c r="B75" s="75"/>
    </row>
    <row r="76" spans="1:28">
      <c r="A76" s="75">
        <v>138</v>
      </c>
      <c r="B76" s="75"/>
    </row>
    <row r="77" spans="1:28">
      <c r="A77" s="75" t="s">
        <v>160</v>
      </c>
      <c r="B77" s="75"/>
    </row>
    <row r="78" spans="1:28">
      <c r="A78" s="75" t="s">
        <v>161</v>
      </c>
      <c r="B78" s="75"/>
    </row>
    <row r="79" spans="1:28">
      <c r="A79" s="75" t="s">
        <v>162</v>
      </c>
      <c r="B79" s="75"/>
    </row>
    <row r="80" spans="1:28">
      <c r="A80" s="75" t="s">
        <v>163</v>
      </c>
      <c r="B80" s="75"/>
    </row>
    <row r="81" spans="1:2">
      <c r="A81" s="75" t="s">
        <v>164</v>
      </c>
      <c r="B81" s="75"/>
    </row>
    <row r="82" spans="1:2">
      <c r="A82" s="75" t="s">
        <v>165</v>
      </c>
      <c r="B82" s="75"/>
    </row>
    <row r="83" spans="1:2">
      <c r="A83" s="75" t="s">
        <v>166</v>
      </c>
      <c r="B83" s="75"/>
    </row>
    <row r="84" spans="1:2">
      <c r="A84" s="75" t="s">
        <v>167</v>
      </c>
      <c r="B84" s="75"/>
    </row>
    <row r="85" spans="1:2">
      <c r="A85" s="75" t="s">
        <v>168</v>
      </c>
      <c r="B85" s="75"/>
    </row>
    <row r="86" spans="1:2">
      <c r="A86" s="75" t="s">
        <v>169</v>
      </c>
      <c r="B86" s="75"/>
    </row>
    <row r="87" spans="1:2">
      <c r="A87" s="75" t="s">
        <v>170</v>
      </c>
      <c r="B87" s="75"/>
    </row>
    <row r="88" spans="1:2">
      <c r="A88" s="75" t="s">
        <v>171</v>
      </c>
      <c r="B88" s="75"/>
    </row>
    <row r="89" spans="1:2">
      <c r="A89" s="75" t="s">
        <v>172</v>
      </c>
      <c r="B89" s="75"/>
    </row>
    <row r="90" spans="1:2">
      <c r="A90" s="75" t="s">
        <v>173</v>
      </c>
      <c r="B90" s="75"/>
    </row>
    <row r="91" spans="1:2">
      <c r="A91" s="75" t="s">
        <v>174</v>
      </c>
      <c r="B91" s="75"/>
    </row>
    <row r="92" spans="1:2">
      <c r="A92" s="75" t="s">
        <v>175</v>
      </c>
      <c r="B92" s="75"/>
    </row>
    <row r="93" spans="1:2">
      <c r="A93" s="75" t="s">
        <v>176</v>
      </c>
      <c r="B93" s="75"/>
    </row>
    <row r="94" spans="1:2">
      <c r="A94" s="75" t="s">
        <v>177</v>
      </c>
      <c r="B94" s="75"/>
    </row>
    <row r="95" spans="1:2">
      <c r="A95" s="75" t="s">
        <v>178</v>
      </c>
      <c r="B95" s="75"/>
    </row>
    <row r="96" spans="1:2">
      <c r="A96" s="75" t="s">
        <v>179</v>
      </c>
      <c r="B96" s="75"/>
    </row>
    <row r="97" spans="1:2">
      <c r="A97" s="75" t="s">
        <v>180</v>
      </c>
      <c r="B97" s="75"/>
    </row>
    <row r="98" spans="1:2">
      <c r="A98" s="75" t="s">
        <v>181</v>
      </c>
      <c r="B98" s="75"/>
    </row>
    <row r="99" spans="1:2">
      <c r="A99" s="75" t="s">
        <v>182</v>
      </c>
      <c r="B99" s="75"/>
    </row>
    <row r="100" spans="1:2">
      <c r="A100" s="75" t="s">
        <v>183</v>
      </c>
      <c r="B100" s="75"/>
    </row>
    <row r="101" spans="1:2">
      <c r="A101" s="75" t="s">
        <v>184</v>
      </c>
      <c r="B101" s="75"/>
    </row>
    <row r="102" spans="1:2">
      <c r="A102" s="75" t="s">
        <v>185</v>
      </c>
      <c r="B102" s="75"/>
    </row>
    <row r="103" spans="1:2">
      <c r="A103" s="75" t="s">
        <v>186</v>
      </c>
      <c r="B103" s="75"/>
    </row>
    <row r="104" spans="1:2">
      <c r="A104" s="75" t="s">
        <v>187</v>
      </c>
      <c r="B104" s="75"/>
    </row>
    <row r="105" spans="1:2">
      <c r="A105" s="75" t="s">
        <v>188</v>
      </c>
      <c r="B105" s="75"/>
    </row>
    <row r="106" spans="1:2">
      <c r="A106" s="75" t="s">
        <v>189</v>
      </c>
      <c r="B106" s="75"/>
    </row>
    <row r="107" spans="1:2">
      <c r="A107" s="75" t="s">
        <v>190</v>
      </c>
      <c r="B107" s="75"/>
    </row>
    <row r="108" spans="1:2">
      <c r="A108" s="75" t="s">
        <v>191</v>
      </c>
      <c r="B108" s="75"/>
    </row>
    <row r="109" spans="1:2">
      <c r="A109" s="75" t="s">
        <v>192</v>
      </c>
      <c r="B109" s="75"/>
    </row>
    <row r="110" spans="1:2">
      <c r="A110" s="75" t="s">
        <v>193</v>
      </c>
      <c r="B110" s="75"/>
    </row>
    <row r="111" spans="1:2">
      <c r="A111" s="75" t="s">
        <v>194</v>
      </c>
      <c r="B111" s="75"/>
    </row>
    <row r="112" spans="1:2">
      <c r="A112" s="75" t="s">
        <v>195</v>
      </c>
      <c r="B112" s="75"/>
    </row>
    <row r="113" spans="1:2">
      <c r="A113" s="75" t="s">
        <v>196</v>
      </c>
      <c r="B113" s="75"/>
    </row>
    <row r="114" spans="1:2">
      <c r="A114" s="75" t="s">
        <v>197</v>
      </c>
      <c r="B114" s="75"/>
    </row>
    <row r="115" spans="1:2">
      <c r="A115" s="75" t="s">
        <v>199</v>
      </c>
      <c r="B115" s="75"/>
    </row>
    <row r="116" spans="1:2">
      <c r="A116" s="75" t="s">
        <v>200</v>
      </c>
      <c r="B116" s="75"/>
    </row>
    <row r="117" spans="1:2">
      <c r="A117" s="75" t="s">
        <v>201</v>
      </c>
      <c r="B117" s="75"/>
    </row>
    <row r="118" spans="1:2">
      <c r="A118" s="75" t="s">
        <v>202</v>
      </c>
      <c r="B118" s="75"/>
    </row>
    <row r="119" spans="1:2">
      <c r="A119" s="75" t="s">
        <v>203</v>
      </c>
      <c r="B119" s="75"/>
    </row>
    <row r="120" spans="1:2">
      <c r="A120" s="75" t="s">
        <v>204</v>
      </c>
      <c r="B120" s="75"/>
    </row>
    <row r="121" spans="1:2">
      <c r="A121" s="75" t="s">
        <v>205</v>
      </c>
      <c r="B121" s="75"/>
    </row>
    <row r="122" spans="1:2">
      <c r="A122" s="75" t="s">
        <v>206</v>
      </c>
      <c r="B122" s="75"/>
    </row>
    <row r="123" spans="1:2">
      <c r="A123" s="75" t="s">
        <v>207</v>
      </c>
      <c r="B123" s="75"/>
    </row>
    <row r="124" spans="1:2">
      <c r="A124" s="75" t="s">
        <v>208</v>
      </c>
      <c r="B124" s="75"/>
    </row>
    <row r="125" spans="1:2">
      <c r="A125" s="75" t="s">
        <v>209</v>
      </c>
      <c r="B125" s="75"/>
    </row>
    <row r="126" spans="1:2">
      <c r="A126" s="75" t="s">
        <v>210</v>
      </c>
      <c r="B126" s="75"/>
    </row>
    <row r="127" spans="1:2">
      <c r="A127" s="75" t="s">
        <v>211</v>
      </c>
      <c r="B127" s="75"/>
    </row>
    <row r="128" spans="1:2">
      <c r="A128" s="75" t="s">
        <v>212</v>
      </c>
      <c r="B128" s="75"/>
    </row>
    <row r="129" spans="1:3">
      <c r="A129" s="75" t="s">
        <v>213</v>
      </c>
      <c r="B129" s="75"/>
    </row>
    <row r="130" spans="1:3">
      <c r="A130" s="75" t="s">
        <v>214</v>
      </c>
      <c r="B130" s="75"/>
    </row>
    <row r="131" spans="1:3">
      <c r="A131" s="75" t="s">
        <v>215</v>
      </c>
      <c r="B131" s="75"/>
    </row>
    <row r="132" spans="1:3">
      <c r="A132" s="75" t="s">
        <v>216</v>
      </c>
      <c r="B132" s="75"/>
    </row>
    <row r="134" spans="1:3">
      <c r="A134" s="76" t="s">
        <v>0</v>
      </c>
      <c r="B134" s="75" t="s">
        <v>217</v>
      </c>
    </row>
    <row r="135" spans="1:3">
      <c r="A135" s="76" t="s">
        <v>82</v>
      </c>
      <c r="B135" s="75" t="s">
        <v>217</v>
      </c>
    </row>
    <row r="136" spans="1:3">
      <c r="A136" s="76" t="s">
        <v>21</v>
      </c>
      <c r="B136" s="75" t="s">
        <v>217</v>
      </c>
    </row>
    <row r="137" spans="1:3">
      <c r="A137" s="76" t="s">
        <v>24</v>
      </c>
      <c r="B137" s="75" t="s">
        <v>217</v>
      </c>
    </row>
    <row r="138" spans="1:3">
      <c r="A138" s="76" t="s">
        <v>47</v>
      </c>
      <c r="B138" s="75" t="s">
        <v>217</v>
      </c>
    </row>
    <row r="139" spans="1:3">
      <c r="A139" s="76" t="s">
        <v>56</v>
      </c>
      <c r="B139" s="75" t="s">
        <v>217</v>
      </c>
      <c r="C139" s="75" t="s">
        <v>218</v>
      </c>
    </row>
    <row r="140" spans="1:3">
      <c r="A140" s="76" t="s">
        <v>63</v>
      </c>
      <c r="B140" s="75" t="s">
        <v>217</v>
      </c>
    </row>
    <row r="141" spans="1:3">
      <c r="A141" s="76" t="s">
        <v>69</v>
      </c>
      <c r="B141" s="75" t="s">
        <v>217</v>
      </c>
    </row>
    <row r="142" spans="1:3">
      <c r="A142" s="76" t="s">
        <v>80</v>
      </c>
    </row>
    <row r="143" spans="1:3">
      <c r="A143" s="76" t="s">
        <v>91</v>
      </c>
      <c r="B143" s="75" t="s">
        <v>217</v>
      </c>
    </row>
    <row r="144" spans="1:3">
      <c r="A144" s="76" t="s">
        <v>95</v>
      </c>
      <c r="B144" s="75" t="s">
        <v>217</v>
      </c>
    </row>
    <row r="145" spans="1:28">
      <c r="A145" s="76" t="s">
        <v>97</v>
      </c>
      <c r="B145" s="75" t="s">
        <v>217</v>
      </c>
    </row>
    <row r="146" spans="1:28">
      <c r="A146" s="76" t="s">
        <v>148</v>
      </c>
    </row>
    <row r="147" spans="1:28">
      <c r="A147" s="76" t="s">
        <v>109</v>
      </c>
      <c r="B147" s="75" t="s">
        <v>217</v>
      </c>
    </row>
    <row r="148" spans="1:28">
      <c r="A148" s="76" t="s">
        <v>116</v>
      </c>
      <c r="B148" s="75" t="s">
        <v>217</v>
      </c>
    </row>
    <row r="149" spans="1:28">
      <c r="A149" s="76" t="s">
        <v>122</v>
      </c>
      <c r="B149" s="75" t="s">
        <v>217</v>
      </c>
      <c r="C149" s="75" t="s">
        <v>219</v>
      </c>
    </row>
    <row r="150" spans="1:28">
      <c r="A150" s="76" t="s">
        <v>128</v>
      </c>
      <c r="B150" s="75" t="s">
        <v>217</v>
      </c>
      <c r="C150" s="75" t="s">
        <v>219</v>
      </c>
    </row>
    <row r="151" spans="1:28">
      <c r="A151" s="76" t="s">
        <v>145</v>
      </c>
      <c r="B151" s="75" t="s">
        <v>217</v>
      </c>
    </row>
    <row r="152" spans="1:28">
      <c r="A152" s="76" t="s">
        <v>146</v>
      </c>
    </row>
    <row r="153" spans="1:28">
      <c r="A153" s="76" t="s">
        <v>151</v>
      </c>
    </row>
    <row r="154" spans="1:28" s="106" customFormat="1">
      <c r="A154" s="106" t="s">
        <v>198</v>
      </c>
      <c r="B154" s="106" t="s">
        <v>256</v>
      </c>
      <c r="K154" s="26"/>
      <c r="N154" s="100"/>
      <c r="R154" s="38"/>
      <c r="AB154" s="114"/>
    </row>
  </sheetData>
  <mergeCells count="32">
    <mergeCell ref="C40:E40"/>
    <mergeCell ref="R58:W58"/>
    <mergeCell ref="A55:B55"/>
    <mergeCell ref="R51:T51"/>
    <mergeCell ref="R54:T54"/>
    <mergeCell ref="A52:B52"/>
    <mergeCell ref="A49:B49"/>
    <mergeCell ref="A53:B53"/>
    <mergeCell ref="A57:B57"/>
    <mergeCell ref="A50:B50"/>
    <mergeCell ref="A51:B51"/>
    <mergeCell ref="A56:B56"/>
    <mergeCell ref="A54:B54"/>
    <mergeCell ref="A60:B60"/>
    <mergeCell ref="A61:B61"/>
    <mergeCell ref="A58:B58"/>
    <mergeCell ref="A59:B59"/>
    <mergeCell ref="R59:W59"/>
    <mergeCell ref="L60:Q60"/>
    <mergeCell ref="L58:P58"/>
    <mergeCell ref="R60:W60"/>
    <mergeCell ref="R61:V61"/>
    <mergeCell ref="M61:Q61"/>
    <mergeCell ref="A65:B65"/>
    <mergeCell ref="G61:H61"/>
    <mergeCell ref="G62:H62"/>
    <mergeCell ref="G65:H65"/>
    <mergeCell ref="R64:W64"/>
    <mergeCell ref="A64:B64"/>
    <mergeCell ref="R63:W63"/>
    <mergeCell ref="A63:B63"/>
    <mergeCell ref="A62:B62"/>
  </mergeCells>
  <hyperlinks>
    <hyperlink ref="M61" r:id="rId1"/>
    <hyperlink ref="O14" r:id="rId2"/>
    <hyperlink ref="O15" r:id="rId3"/>
    <hyperlink ref="O16" r:id="rId4"/>
    <hyperlink ref="K14" r:id="rId5"/>
    <hyperlink ref="K18" r:id="rId6"/>
    <hyperlink ref="O19" r:id="rId7"/>
    <hyperlink ref="K10" r:id="rId8"/>
    <hyperlink ref="K12" r:id="rId9"/>
    <hyperlink ref="K13" r:id="rId10"/>
    <hyperlink ref="K15" r:id="rId11"/>
    <hyperlink ref="K17" r:id="rId12"/>
    <hyperlink ref="K4" r:id="rId13"/>
    <hyperlink ref="K3" r:id="rId14"/>
    <hyperlink ref="O22" r:id="rId15"/>
    <hyperlink ref="K22" r:id="rId16"/>
    <hyperlink ref="K40" r:id="rId17"/>
    <hyperlink ref="K7" r:id="rId18"/>
    <hyperlink ref="K24" r:id="rId19" location="/lobby/live"/>
    <hyperlink ref="R61" r:id="rId20"/>
    <hyperlink ref="K54" r:id="rId21"/>
    <hyperlink ref="K50" r:id="rId22"/>
    <hyperlink ref="K51" r:id="rId23"/>
    <hyperlink ref="K52" r:id="rId24"/>
    <hyperlink ref="K53" r:id="rId25"/>
    <hyperlink ref="K11" r:id="rId26"/>
    <hyperlink ref="K59" r:id="rId27"/>
    <hyperlink ref="O30" r:id="rId28"/>
    <hyperlink ref="O20" r:id="rId29"/>
    <hyperlink ref="AC35" r:id="rId30" display="http://www.188bet.co.uk/en-gb/info-centre/promotions"/>
  </hyperlinks>
  <pageMargins left="0.7" right="0.7" top="0.75" bottom="0.75" header="0.3" footer="0.3"/>
  <pageSetup paperSize="9" orientation="portrait" verticalDpi="0" r:id="rId31"/>
  <ignoredErrors>
    <ignoredError sqref="L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2014-11-19T16:32:38Z</dcterms:created>
  <dcterms:modified xsi:type="dcterms:W3CDTF">2014-12-21T15:36:27Z</dcterms:modified>
</cp:coreProperties>
</file>